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+1  1234\!!會議記錄&amp;簽到!!\1120216系務會議-系課程會議\系課程會議\112 課程規劃表\"/>
    </mc:Choice>
  </mc:AlternateContent>
  <bookViews>
    <workbookView xWindow="0" yWindow="0" windowWidth="23040" windowHeight="9135" tabRatio="785" activeTab="1"/>
  </bookViews>
  <sheets>
    <sheet name="四技 (日)範例" sheetId="12" r:id="rId1"/>
    <sheet name="四技 (日)" sheetId="14" r:id="rId2"/>
    <sheet name="二技 (日)" sheetId="11" r:id="rId3"/>
    <sheet name="碩士 (日)" sheetId="10" r:id="rId4"/>
  </sheets>
  <definedNames>
    <definedName name="_xlnm.Print_Area" localSheetId="3">'碩士 (日)'!$A$1:$L$35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4" l="1"/>
  <c r="E51" i="14"/>
  <c r="D51" i="14"/>
  <c r="C51" i="14"/>
  <c r="R19" i="14"/>
  <c r="Q19" i="14"/>
  <c r="P19" i="14"/>
  <c r="O19" i="14"/>
  <c r="L19" i="14"/>
  <c r="K19" i="14"/>
  <c r="J19" i="14"/>
  <c r="I19" i="14"/>
  <c r="D19" i="14"/>
  <c r="E19" i="14"/>
  <c r="F19" i="14"/>
  <c r="L13" i="14"/>
  <c r="K13" i="14"/>
  <c r="J13" i="14"/>
  <c r="I13" i="14"/>
  <c r="L8" i="14"/>
  <c r="K8" i="14"/>
  <c r="J8" i="14"/>
  <c r="I8" i="14"/>
  <c r="D13" i="14"/>
  <c r="E13" i="14"/>
  <c r="F13" i="14"/>
  <c r="D8" i="14"/>
  <c r="E8" i="14"/>
  <c r="F8" i="14"/>
  <c r="C19" i="14" l="1"/>
  <c r="C13" i="14"/>
  <c r="C8" i="14"/>
  <c r="D19" i="12" l="1"/>
  <c r="E19" i="12"/>
  <c r="F19" i="12"/>
  <c r="C19" i="12"/>
  <c r="D13" i="12" l="1"/>
  <c r="E13" i="12"/>
  <c r="F13" i="12"/>
  <c r="J8" i="12"/>
  <c r="K8" i="12"/>
  <c r="L8" i="12"/>
  <c r="D8" i="12"/>
  <c r="E8" i="12"/>
  <c r="F8" i="12"/>
  <c r="I8" i="12" l="1"/>
  <c r="C13" i="12"/>
  <c r="C8" i="12" l="1"/>
</calcChain>
</file>

<file path=xl/sharedStrings.xml><?xml version="1.0" encoding="utf-8"?>
<sst xmlns="http://schemas.openxmlformats.org/spreadsheetml/2006/main" count="377" uniqueCount="143">
  <si>
    <t>MUST Core
Required 
Courses</t>
    <phoneticPr fontId="2" type="noConversion"/>
  </si>
  <si>
    <t>School
Professional
Required
Courses</t>
    <phoneticPr fontId="2" type="noConversion"/>
  </si>
  <si>
    <t>Subtotal</t>
  </si>
  <si>
    <t>Subtotal</t>
    <phoneticPr fontId="2" type="noConversion"/>
  </si>
  <si>
    <t>Department compulsory courses</t>
  </si>
  <si>
    <t>Department compulsory courses</t>
    <phoneticPr fontId="2" type="noConversion"/>
  </si>
  <si>
    <t>Department Elective Courses</t>
    <phoneticPr fontId="2" type="noConversion"/>
  </si>
  <si>
    <t>Course</t>
    <phoneticPr fontId="2" type="noConversion"/>
  </si>
  <si>
    <t>1st
semester</t>
    <phoneticPr fontId="2" type="noConversion"/>
  </si>
  <si>
    <t>Remarks:</t>
    <phoneticPr fontId="7" type="noConversion"/>
  </si>
  <si>
    <r>
      <t>2</t>
    </r>
    <r>
      <rPr>
        <vertAlign val="superscript"/>
        <sz val="7"/>
        <color rgb="FFFF0000"/>
        <rFont val="標楷體"/>
        <family val="4"/>
        <charset val="136"/>
      </rPr>
      <t>nd</t>
    </r>
    <r>
      <rPr>
        <sz val="7"/>
        <color rgb="FFFF0000"/>
        <rFont val="標楷體"/>
        <family val="4"/>
        <charset val="136"/>
      </rPr>
      <t xml:space="preserve">
semester</t>
    </r>
    <phoneticPr fontId="2" type="noConversion"/>
  </si>
  <si>
    <t>Cr.</t>
  </si>
  <si>
    <t>hr.</t>
  </si>
  <si>
    <t>Cr./hr.=Credit/hour</t>
  </si>
  <si>
    <t>Remarks:</t>
    <phoneticPr fontId="7" type="noConversion"/>
  </si>
  <si>
    <t>Remarks:</t>
    <phoneticPr fontId="7" type="noConversion"/>
  </si>
  <si>
    <t xml:space="preserve">   Note: Inter-departmental elective credits are transferable.</t>
    <phoneticPr fontId="7" type="noConversion"/>
  </si>
  <si>
    <t xml:space="preserve">3.The elective courses are subject to change if necessary. </t>
    <phoneticPr fontId="7" type="noConversion"/>
  </si>
  <si>
    <t xml:space="preserve">1.Minimum credits required for graduation are __72_ credits(_____ required credits and at least___elective credits). </t>
    <phoneticPr fontId="7" type="noConversion"/>
  </si>
  <si>
    <t xml:space="preserve">2.No fewer than ____professional elective credit are required with the exclusion of credits for inter-disciplinary programs.    </t>
    <phoneticPr fontId="7" type="noConversion"/>
  </si>
  <si>
    <t>Subtotal</t>
    <phoneticPr fontId="2" type="noConversion"/>
  </si>
  <si>
    <r>
      <t>1</t>
    </r>
    <r>
      <rPr>
        <vertAlign val="superscript"/>
        <sz val="10"/>
        <color rgb="FFFF0000"/>
        <rFont val="標楷體"/>
        <family val="4"/>
        <charset val="136"/>
      </rPr>
      <t>st</t>
    </r>
    <r>
      <rPr>
        <sz val="10"/>
        <color theme="1"/>
        <rFont val="標楷體"/>
        <family val="4"/>
        <charset val="136"/>
      </rPr>
      <t xml:space="preserve"> year(111)</t>
    </r>
    <phoneticPr fontId="2" type="noConversion"/>
  </si>
  <si>
    <r>
      <t>2</t>
    </r>
    <r>
      <rPr>
        <vertAlign val="superscript"/>
        <sz val="10"/>
        <color rgb="FFFF0000"/>
        <rFont val="標楷體"/>
        <family val="4"/>
        <charset val="136"/>
      </rPr>
      <t>nd</t>
    </r>
    <r>
      <rPr>
        <sz val="10"/>
        <color theme="1"/>
        <rFont val="標楷體"/>
        <family val="4"/>
        <charset val="136"/>
      </rPr>
      <t xml:space="preserve"> year(112)</t>
    </r>
    <phoneticPr fontId="2" type="noConversion"/>
  </si>
  <si>
    <r>
      <t xml:space="preserve">MUST Curriculum Planning for Undergraduate Students of Academic Year 2022-2023,                                                                         Department of   </t>
    </r>
    <r>
      <rPr>
        <u/>
        <sz val="14"/>
        <color theme="1"/>
        <rFont val="Times New Roman"/>
        <family val="1"/>
      </rPr>
      <t xml:space="preserve">                                        </t>
    </r>
    <r>
      <rPr>
        <sz val="14"/>
        <color theme="1"/>
        <rFont val="Times New Roman"/>
        <family val="1"/>
      </rPr>
      <t xml:space="preserve">                           </t>
    </r>
    <phoneticPr fontId="2" type="noConversion"/>
  </si>
  <si>
    <t>MUST Curriculum Planning for Graduate Students for Academic Year 2022-2023,
Institute of ________________</t>
    <phoneticPr fontId="2" type="noConversion"/>
  </si>
  <si>
    <t xml:space="preserve">2.Students shall take 4 hours Service Education courses (0 credits) in the first and second semester </t>
    <phoneticPr fontId="7" type="noConversion"/>
  </si>
  <si>
    <t xml:space="preserve">  of the first academic year.</t>
    <phoneticPr fontId="7" type="noConversion"/>
  </si>
  <si>
    <t xml:space="preserve">1.According to university regulations, students are required to meet the graduation </t>
    <phoneticPr fontId="7" type="noConversion"/>
  </si>
  <si>
    <t xml:space="preserve">  requirement of basic language  proficiency and professional skills.</t>
    <phoneticPr fontId="7" type="noConversion"/>
  </si>
  <si>
    <t xml:space="preserve">3.In the first three years, students must take 16-30 credits per semester, and 9-30 credits per </t>
    <phoneticPr fontId="7" type="noConversion"/>
  </si>
  <si>
    <t xml:space="preserve">  semester in the 4th year.</t>
    <phoneticPr fontId="7" type="noConversion"/>
  </si>
  <si>
    <t>7.Elective courses are subject to change if necessary.</t>
    <phoneticPr fontId="2" type="noConversion"/>
  </si>
  <si>
    <t xml:space="preserve">  The program can be extended up to 3 academic years.</t>
    <phoneticPr fontId="7" type="noConversion"/>
  </si>
  <si>
    <t xml:space="preserve">5.Students having graduated from a foreign country, including Hong Kong and Macau, with  the </t>
    <phoneticPr fontId="7" type="noConversion"/>
  </si>
  <si>
    <t xml:space="preserve">  equivalent of the second year of high school study of the ROC's high school sophomore level, or </t>
    <phoneticPr fontId="7" type="noConversion"/>
  </si>
  <si>
    <t>6.Students should take off-campus internship courses, and the relevant measures are</t>
    <phoneticPr fontId="2" type="noConversion"/>
  </si>
  <si>
    <t xml:space="preserve">  handled in accordance with the Implementation of Off-campus Internship </t>
    <phoneticPr fontId="2" type="noConversion"/>
  </si>
  <si>
    <t>Physical Education</t>
  </si>
  <si>
    <t xml:space="preserve">  (elective credits include inter-departmental elective credits); the elective credits for majors</t>
    <phoneticPr fontId="7" type="noConversion"/>
  </si>
  <si>
    <t>Classified general Education</t>
  </si>
  <si>
    <t>Introduction to Computers
and Programming</t>
    <phoneticPr fontId="7" type="noConversion"/>
  </si>
  <si>
    <t>5.The elective courses are subject to change if necessary.</t>
    <phoneticPr fontId="25" type="noConversion"/>
  </si>
  <si>
    <t>2.Study credits per semester: the lower limit is 1 credit (6 credits not included for the thesis).</t>
    <phoneticPr fontId="25" type="noConversion"/>
  </si>
  <si>
    <t>1.Minimum graduation credits: ____ credits; compulsory credits: ____ credits,</t>
    <phoneticPr fontId="7" type="noConversion"/>
  </si>
  <si>
    <t xml:space="preserve"> electives: ____ credits (elective credits include inter-departmental elective credits).</t>
    <phoneticPr fontId="7" type="noConversion"/>
  </si>
  <si>
    <t>3.The department allows inter-departmental electives, but the credits of the department’s</t>
    <phoneticPr fontId="7" type="noConversion"/>
  </si>
  <si>
    <t xml:space="preserve">  major electives cannot be ____ credits.</t>
    <phoneticPr fontId="7" type="noConversion"/>
  </si>
  <si>
    <t>4.All 6 thesis credits will be granted only after passing the oral exam.</t>
    <phoneticPr fontId="7" type="noConversion"/>
  </si>
  <si>
    <t>Introduction to
Artificial Intelligence</t>
    <phoneticPr fontId="7" type="noConversion"/>
  </si>
  <si>
    <t>Applied Chinese(I)(II)</t>
  </si>
  <si>
    <t>Applied English(I)(II)</t>
    <phoneticPr fontId="7" type="noConversion"/>
  </si>
  <si>
    <t>Image Style and Photography Aesthetics(I)(II)</t>
  </si>
  <si>
    <t>Design of Basic Art</t>
  </si>
  <si>
    <t>Basic Programming Design</t>
  </si>
  <si>
    <t>Basic Character Design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</si>
  <si>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year(111)</t>
    </r>
    <phoneticPr fontId="2" type="noConversion"/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</si>
  <si>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year(112)</t>
    </r>
    <phoneticPr fontId="2" type="noConversion"/>
  </si>
  <si>
    <r>
      <t>3</t>
    </r>
    <r>
      <rPr>
        <vertAlign val="superscript"/>
        <sz val="10"/>
        <color theme="1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year(113)</t>
    </r>
    <phoneticPr fontId="2" type="noConversion"/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</si>
  <si>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
semester</t>
    </r>
    <phoneticPr fontId="2" type="noConversion"/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</si>
  <si>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
semester</t>
    </r>
    <phoneticPr fontId="2" type="noConversion"/>
  </si>
  <si>
    <r>
      <t>Applied English(</t>
    </r>
    <r>
      <rPr>
        <sz val="8"/>
        <color theme="1"/>
        <rFont val="標楷體"/>
        <family val="4"/>
        <charset val="136"/>
      </rPr>
      <t>Ⅲ</t>
    </r>
    <r>
      <rPr>
        <sz val="8"/>
        <color theme="1"/>
        <rFont val="Times New Roman"/>
        <family val="1"/>
      </rPr>
      <t>)(</t>
    </r>
    <r>
      <rPr>
        <sz val="8"/>
        <color theme="1"/>
        <rFont val="標楷體"/>
        <family val="4"/>
        <charset val="136"/>
      </rPr>
      <t>Ⅳ</t>
    </r>
    <r>
      <rPr>
        <sz val="8"/>
        <color theme="1"/>
        <rFont val="Times New Roman"/>
        <family val="1"/>
      </rPr>
      <t>)</t>
    </r>
    <phoneticPr fontId="7" type="noConversion"/>
  </si>
  <si>
    <t>Storytelling and Script Writing</t>
    <phoneticPr fontId="7" type="noConversion"/>
  </si>
  <si>
    <t>Introduction to Drama</t>
  </si>
  <si>
    <t>Practice of Multimedia and Game Design</t>
  </si>
  <si>
    <t>Planar Photography and Editing</t>
  </si>
  <si>
    <t>Chromatics</t>
  </si>
  <si>
    <t>Python Programming Design</t>
  </si>
  <si>
    <t>New Media and Internet Celebrity Econemy</t>
  </si>
  <si>
    <t>Omnimedia Industry Application</t>
  </si>
  <si>
    <t>Digital Art Design</t>
  </si>
  <si>
    <t>Basic Practice of Game Competition</t>
  </si>
  <si>
    <t>Directing(I)(II)</t>
  </si>
  <si>
    <t>Game Design</t>
  </si>
  <si>
    <t>Basic Animation Design</t>
  </si>
  <si>
    <t>Object-Oriented Programming</t>
  </si>
  <si>
    <t>Game Programming</t>
  </si>
  <si>
    <t>Game Competition and Production Practice</t>
  </si>
  <si>
    <t>Story Design and Storyboard Making</t>
  </si>
  <si>
    <t>Practice of 3D Modelling</t>
  </si>
  <si>
    <t>3D Computer Graphics</t>
  </si>
  <si>
    <t>New Media Application and Precision Marketing</t>
  </si>
  <si>
    <t>Video Editing</t>
  </si>
  <si>
    <t>Typographic Design Art</t>
  </si>
  <si>
    <t>Game Scene Design</t>
  </si>
  <si>
    <t>App Practice and Application</t>
    <phoneticPr fontId="7" type="noConversion"/>
  </si>
  <si>
    <t>2</t>
    <phoneticPr fontId="7" type="noConversion"/>
  </si>
  <si>
    <t>2</t>
    <phoneticPr fontId="7" type="noConversion"/>
  </si>
  <si>
    <t>Animation Composting and Editing</t>
    <phoneticPr fontId="7" type="noConversion"/>
  </si>
  <si>
    <t>Concept of Machine Learning</t>
    <phoneticPr fontId="7" type="noConversion"/>
  </si>
  <si>
    <t>Multimedia Professional English</t>
  </si>
  <si>
    <t>Ethics for Professionals</t>
  </si>
  <si>
    <t>Project(I)</t>
  </si>
  <si>
    <t>Practice of Image Editing</t>
  </si>
  <si>
    <t>Design Thinking</t>
  </si>
  <si>
    <t>Questionnaire Survey and Statistics</t>
  </si>
  <si>
    <t>Digital Music</t>
  </si>
  <si>
    <t>Mobile Game Design</t>
  </si>
  <si>
    <t>Image Composition</t>
  </si>
  <si>
    <t>VR Game Design</t>
  </si>
  <si>
    <t>Guidance of Multimedia Professional Certification</t>
  </si>
  <si>
    <t>Practice of Image Recognition</t>
  </si>
  <si>
    <t>Game Project Management</t>
  </si>
  <si>
    <t>AR Practice and Application</t>
  </si>
  <si>
    <t>Integration of Cross-Age Media Resource</t>
  </si>
  <si>
    <t>Digital Soundtrack Application</t>
  </si>
  <si>
    <t>Game Engine Practice</t>
  </si>
  <si>
    <t>Integration of Omnimedia Resource</t>
    <phoneticPr fontId="7" type="noConversion"/>
  </si>
  <si>
    <t>3D Printing</t>
    <phoneticPr fontId="7" type="noConversion"/>
  </si>
  <si>
    <t>VR Practice and Application</t>
    <phoneticPr fontId="7" type="noConversion"/>
  </si>
  <si>
    <t>Project(II)</t>
  </si>
  <si>
    <t>Off-Campus Internship</t>
  </si>
  <si>
    <r>
      <t>4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year(114)</t>
    </r>
    <phoneticPr fontId="2" type="noConversion"/>
  </si>
  <si>
    <t>Practice of Cross-Platform Game Design</t>
  </si>
  <si>
    <t>Practice of Intelligent Game Design</t>
  </si>
  <si>
    <t>Professional Manager</t>
  </si>
  <si>
    <t>IP Industry Chain</t>
  </si>
  <si>
    <t>Illustration Design</t>
  </si>
  <si>
    <t>AI Practice and Application</t>
  </si>
  <si>
    <r>
      <t>4.Minimum graduation credits:</t>
    </r>
    <r>
      <rPr>
        <u/>
        <sz val="11"/>
        <color theme="1"/>
        <rFont val="Times New Roman"/>
        <family val="1"/>
      </rPr>
      <t xml:space="preserve"> 128 </t>
    </r>
    <r>
      <rPr>
        <sz val="11"/>
        <color theme="1"/>
        <rFont val="Times New Roman"/>
        <family val="1"/>
      </rPr>
      <t xml:space="preserve">credits; Compulsory credits: </t>
    </r>
    <r>
      <rPr>
        <u/>
        <sz val="11"/>
        <color theme="1"/>
        <rFont val="Times New Roman"/>
        <family val="1"/>
      </rPr>
      <t xml:space="preserve"> 71 </t>
    </r>
    <r>
      <rPr>
        <sz val="11"/>
        <color theme="1"/>
        <rFont val="Times New Roman"/>
        <family val="1"/>
      </rPr>
      <t xml:space="preserve"> credits.Elective credits: </t>
    </r>
    <r>
      <rPr>
        <u/>
        <sz val="11"/>
        <color theme="1"/>
        <rFont val="Times New Roman"/>
        <family val="1"/>
      </rPr>
      <t xml:space="preserve"> 57 </t>
    </r>
    <r>
      <rPr>
        <sz val="11"/>
        <color theme="1"/>
        <rFont val="Times New Roman"/>
        <family val="1"/>
      </rPr>
      <t xml:space="preserve"> credits  </t>
    </r>
    <phoneticPr fontId="7" type="noConversion"/>
  </si>
  <si>
    <r>
      <t xml:space="preserve">  in the department must not be lower than </t>
    </r>
    <r>
      <rPr>
        <u/>
        <sz val="11"/>
        <color theme="1"/>
        <rFont val="Times New Roman"/>
        <family val="1"/>
      </rPr>
      <t xml:space="preserve"> 38 </t>
    </r>
    <r>
      <rPr>
        <sz val="11"/>
        <color theme="1"/>
        <rFont val="Times New Roman"/>
        <family val="1"/>
      </rPr>
      <t xml:space="preserve"> credits.</t>
    </r>
    <phoneticPr fontId="7" type="noConversion"/>
  </si>
  <si>
    <r>
      <t xml:space="preserve">  with a high school equivalent degree, need to take </t>
    </r>
    <r>
      <rPr>
        <u/>
        <sz val="11"/>
        <color theme="1"/>
        <rFont val="Times New Roman"/>
        <family val="1"/>
      </rPr>
      <t xml:space="preserve">140 </t>
    </r>
    <r>
      <rPr>
        <sz val="11"/>
        <color theme="1"/>
        <rFont val="Times New Roman"/>
        <family val="1"/>
      </rPr>
      <t xml:space="preserve"> credits including</t>
    </r>
    <r>
      <rPr>
        <u/>
        <sz val="11"/>
        <color theme="1"/>
        <rFont val="Times New Roman"/>
        <family val="1"/>
      </rPr>
      <t xml:space="preserve">  71   </t>
    </r>
    <r>
      <rPr>
        <sz val="11"/>
        <color theme="1"/>
        <rFont val="Times New Roman"/>
        <family val="1"/>
      </rPr>
      <t xml:space="preserve">compulsory credits, and </t>
    </r>
    <phoneticPr fontId="7" type="noConversion"/>
  </si>
  <si>
    <r>
      <t xml:space="preserve">  at least </t>
    </r>
    <r>
      <rPr>
        <u/>
        <sz val="11"/>
        <color theme="1"/>
        <rFont val="Times New Roman"/>
        <family val="1"/>
      </rPr>
      <t xml:space="preserve"> 69 </t>
    </r>
    <r>
      <rPr>
        <sz val="11"/>
        <color theme="1"/>
        <rFont val="Times New Roman"/>
        <family val="1"/>
      </rPr>
      <t xml:space="preserve"> elective credits (including inter-departmental elective credits ), </t>
    </r>
    <phoneticPr fontId="7" type="noConversion"/>
  </si>
  <si>
    <r>
      <t xml:space="preserve">  while elective professional course credits shall not be fewer than</t>
    </r>
    <r>
      <rPr>
        <u/>
        <sz val="11"/>
        <color theme="1"/>
        <rFont val="Times New Roman"/>
        <family val="1"/>
      </rPr>
      <t xml:space="preserve">  54 </t>
    </r>
    <r>
      <rPr>
        <sz val="11"/>
        <color theme="1"/>
        <rFont val="Times New Roman"/>
        <family val="1"/>
      </rPr>
      <t>.</t>
    </r>
    <phoneticPr fontId="7" type="noConversion"/>
  </si>
  <si>
    <t xml:space="preserve">  Teaching for Students in the Department of  Multimedia and Game Development ".</t>
    <phoneticPr fontId="7" type="noConversion"/>
  </si>
  <si>
    <t>MUST Curriculum Planning  for Undergraduate Students for Academic Years 2022-2025
Department of Multimedia and Game Development</t>
    <phoneticPr fontId="2" type="noConversion"/>
  </si>
  <si>
    <t>MUST Curriculum Planning  for Undergraduate Students for Academic Years 2023-2026
Department of Multimedia and Game Development</t>
    <phoneticPr fontId="2" type="noConversion"/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</si>
  <si>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year(112)</t>
    </r>
    <phoneticPr fontId="2" type="noConversion"/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</si>
  <si>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year(113)</t>
    </r>
    <phoneticPr fontId="2" type="noConversion"/>
  </si>
  <si>
    <r>
      <t>3</t>
    </r>
    <r>
      <rPr>
        <vertAlign val="superscript"/>
        <sz val="10"/>
        <color theme="1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year(114)</t>
    </r>
    <phoneticPr fontId="2" type="noConversion"/>
  </si>
  <si>
    <r>
      <t>4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year(115)</t>
    </r>
    <phoneticPr fontId="2" type="noConversion"/>
  </si>
  <si>
    <t>Applied English(III)(IV)</t>
    <phoneticPr fontId="7" type="noConversion"/>
  </si>
  <si>
    <t>Next Generation 3D Modelling</t>
    <phoneticPr fontId="2" type="noConversion"/>
  </si>
  <si>
    <t>2</t>
    <phoneticPr fontId="2" type="noConversion"/>
  </si>
  <si>
    <t>AR Practice and Application</t>
    <phoneticPr fontId="2" type="noConversion"/>
  </si>
  <si>
    <t>Works Design</t>
    <phoneticPr fontId="2" type="noConversion"/>
  </si>
  <si>
    <t>Illustration Design</t>
    <phoneticPr fontId="2" type="noConversion"/>
  </si>
  <si>
    <t>Concept Art</t>
    <phoneticPr fontId="7" type="noConversion"/>
  </si>
  <si>
    <t>Web Data Extraction and Analysis</t>
    <phoneticPr fontId="2" type="noConversion"/>
  </si>
  <si>
    <t>Programming Design in Industry</t>
    <phoneticPr fontId="2" type="noConversion"/>
  </si>
  <si>
    <t>Next Generation Game Engine</t>
    <phoneticPr fontId="2" type="noConversion"/>
  </si>
  <si>
    <t>UI/UX Design</t>
    <phoneticPr fontId="2" type="noConversion"/>
  </si>
  <si>
    <r>
      <t xml:space="preserve">  in the department must not be lower than </t>
    </r>
    <r>
      <rPr>
        <u/>
        <sz val="11"/>
        <color theme="1"/>
        <rFont val="Times New Roman"/>
        <family val="1"/>
      </rPr>
      <t xml:space="preserve"> 42 </t>
    </r>
    <r>
      <rPr>
        <sz val="11"/>
        <color theme="1"/>
        <rFont val="Times New Roman"/>
        <family val="1"/>
      </rPr>
      <t xml:space="preserve"> credits.</t>
    </r>
    <phoneticPr fontId="7" type="noConversion"/>
  </si>
  <si>
    <r>
      <t xml:space="preserve">  with a high school equivalent degree, need to take </t>
    </r>
    <r>
      <rPr>
        <u/>
        <sz val="11"/>
        <color theme="1"/>
        <rFont val="Times New Roman"/>
        <family val="1"/>
      </rPr>
      <t xml:space="preserve">140 </t>
    </r>
    <r>
      <rPr>
        <sz val="11"/>
        <color theme="1"/>
        <rFont val="Times New Roman"/>
        <family val="1"/>
      </rPr>
      <t xml:space="preserve"> credits including</t>
    </r>
    <r>
      <rPr>
        <u/>
        <sz val="11"/>
        <color theme="1"/>
        <rFont val="Times New Roman"/>
        <family val="1"/>
      </rPr>
      <t xml:space="preserve"> 71   </t>
    </r>
    <r>
      <rPr>
        <sz val="11"/>
        <color theme="1"/>
        <rFont val="Times New Roman"/>
        <family val="1"/>
      </rPr>
      <t xml:space="preserve">compulsory credits, and 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</si>
</sst>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9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color theme="1"/>
      <name val="標楷體"/>
      <family val="4"/>
      <charset val="136"/>
    </font>
    <font>
      <sz val="10"/>
      <name val="標楷體"/>
      <family val="4"/>
      <charset val="136"/>
    </font>
    <font>
      <sz val="8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vertAlign val="superscript"/>
      <sz val="10"/>
      <color rgb="FFFF0000"/>
      <name val="標楷體"/>
      <family val="4"/>
      <charset val="136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7"/>
      <color rgb="FFFF0000"/>
      <name val="標楷體"/>
      <family val="4"/>
      <charset val="136"/>
    </font>
    <font>
      <vertAlign val="superscript"/>
      <sz val="7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name val="細明體"/>
      <family val="3"/>
      <charset val="136"/>
    </font>
    <font>
      <sz val="8"/>
      <name val="新細明體"/>
      <family val="1"/>
      <charset val="136"/>
      <scheme val="major"/>
    </font>
    <font>
      <sz val="9"/>
      <name val="細明體"/>
      <family val="3"/>
      <charset val="136"/>
    </font>
    <font>
      <sz val="16"/>
      <color theme="1"/>
      <name val="Times New Roman"/>
      <family val="1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BDF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37">
    <xf numFmtId="0" fontId="0" fillId="0" borderId="0" xfId="0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7" fillId="0" borderId="0" xfId="0" applyFont="1" applyFill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28" fillId="0" borderId="0" xfId="1" applyFont="1"/>
    <xf numFmtId="0" fontId="16" fillId="0" borderId="0" xfId="0" applyFont="1">
      <alignment vertical="center"/>
    </xf>
    <xf numFmtId="0" fontId="22" fillId="0" borderId="0" xfId="0" applyFo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/>
    </xf>
    <xf numFmtId="0" fontId="30" fillId="3" borderId="1" xfId="0" applyFont="1" applyFill="1" applyBorder="1" applyAlignment="1">
      <alignment horizontal="center" vertical="center"/>
    </xf>
    <xf numFmtId="0" fontId="17" fillId="2" borderId="1" xfId="0" applyFont="1" applyFill="1" applyBorder="1">
      <alignment vertical="center"/>
    </xf>
    <xf numFmtId="0" fontId="22" fillId="2" borderId="1" xfId="0" applyFont="1" applyFill="1" applyBorder="1">
      <alignment vertical="center"/>
    </xf>
    <xf numFmtId="0" fontId="22" fillId="6" borderId="1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0" fillId="2" borderId="1" xfId="0" applyFont="1" applyFill="1" applyBorder="1">
      <alignment vertical="center"/>
    </xf>
    <xf numFmtId="0" fontId="22" fillId="2" borderId="1" xfId="0" applyFont="1" applyFill="1" applyBorder="1" applyAlignment="1">
      <alignment vertical="center" wrapText="1"/>
    </xf>
    <xf numFmtId="0" fontId="22" fillId="4" borderId="1" xfId="0" applyFont="1" applyFill="1" applyBorder="1">
      <alignment vertical="center"/>
    </xf>
    <xf numFmtId="0" fontId="30" fillId="4" borderId="1" xfId="0" applyFont="1" applyFill="1" applyBorder="1">
      <alignment vertical="center"/>
    </xf>
    <xf numFmtId="49" fontId="30" fillId="4" borderId="1" xfId="0" applyNumberFormat="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49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22" fillId="0" borderId="0" xfId="0" applyFont="1" applyAlignment="1">
      <alignment vertical="top"/>
    </xf>
    <xf numFmtId="0" fontId="31" fillId="0" borderId="0" xfId="0" applyFont="1" applyFill="1" applyAlignment="1">
      <alignment horizontal="left" vertical="top" wrapText="1"/>
    </xf>
    <xf numFmtId="0" fontId="16" fillId="0" borderId="0" xfId="0" applyFont="1" applyFill="1">
      <alignment vertical="center"/>
    </xf>
    <xf numFmtId="0" fontId="17" fillId="0" borderId="1" xfId="0" applyFont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left" vertical="center"/>
    </xf>
    <xf numFmtId="0" fontId="17" fillId="4" borderId="1" xfId="0" applyFont="1" applyFill="1" applyBorder="1">
      <alignment vertical="center"/>
    </xf>
    <xf numFmtId="0" fontId="17" fillId="4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10" fillId="0" borderId="0" xfId="1" applyFont="1" applyFill="1" applyAlignment="1">
      <alignment vertical="center" wrapText="1"/>
    </xf>
    <xf numFmtId="0" fontId="10" fillId="0" borderId="0" xfId="1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9B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view="pageBreakPreview" topLeftCell="A37" zoomScaleNormal="85" zoomScaleSheetLayoutView="100" workbookViewId="0">
      <selection activeCell="A2" sqref="A2:F2"/>
    </sheetView>
  </sheetViews>
  <sheetFormatPr defaultColWidth="9" defaultRowHeight="15.75"/>
  <cols>
    <col min="1" max="1" width="12" style="46" customWidth="1"/>
    <col min="2" max="2" width="23.75" style="45" customWidth="1"/>
    <col min="3" max="6" width="4.375" style="45" customWidth="1"/>
    <col min="7" max="7" width="12.125" style="46" customWidth="1"/>
    <col min="8" max="8" width="23.875" style="45" customWidth="1"/>
    <col min="9" max="12" width="4.375" style="45" customWidth="1"/>
    <col min="13" max="13" width="12.125" style="46" customWidth="1"/>
    <col min="14" max="14" width="19.75" style="45" customWidth="1"/>
    <col min="15" max="18" width="4.375" style="45" customWidth="1"/>
    <col min="19" max="16384" width="9" style="45"/>
  </cols>
  <sheetData>
    <row r="1" spans="1:18" ht="54.75" customHeight="1">
      <c r="A1" s="105" t="s">
        <v>124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46" customFormat="1" ht="16.5" customHeight="1">
      <c r="A2" s="96" t="s">
        <v>55</v>
      </c>
      <c r="B2" s="96"/>
      <c r="C2" s="96"/>
      <c r="D2" s="96"/>
      <c r="E2" s="96"/>
      <c r="F2" s="96"/>
      <c r="G2" s="106" t="s">
        <v>56</v>
      </c>
      <c r="H2" s="107"/>
      <c r="I2" s="107"/>
      <c r="J2" s="107"/>
      <c r="K2" s="107"/>
      <c r="L2" s="108"/>
      <c r="M2" s="96" t="s">
        <v>57</v>
      </c>
      <c r="N2" s="96"/>
      <c r="O2" s="96"/>
      <c r="P2" s="96"/>
      <c r="Q2" s="96"/>
      <c r="R2" s="96"/>
    </row>
    <row r="3" spans="1:18" ht="32.25" customHeight="1">
      <c r="A3" s="96"/>
      <c r="B3" s="97" t="s">
        <v>7</v>
      </c>
      <c r="C3" s="98" t="s">
        <v>8</v>
      </c>
      <c r="D3" s="99"/>
      <c r="E3" s="98" t="s">
        <v>58</v>
      </c>
      <c r="F3" s="99"/>
      <c r="G3" s="96"/>
      <c r="H3" s="97" t="s">
        <v>7</v>
      </c>
      <c r="I3" s="98" t="s">
        <v>8</v>
      </c>
      <c r="J3" s="99"/>
      <c r="K3" s="98" t="s">
        <v>59</v>
      </c>
      <c r="L3" s="99"/>
      <c r="M3" s="96"/>
      <c r="N3" s="97" t="s">
        <v>7</v>
      </c>
      <c r="O3" s="98" t="s">
        <v>8</v>
      </c>
      <c r="P3" s="99"/>
      <c r="Q3" s="98" t="s">
        <v>59</v>
      </c>
      <c r="R3" s="99"/>
    </row>
    <row r="4" spans="1:18">
      <c r="A4" s="96"/>
      <c r="B4" s="97"/>
      <c r="C4" s="47" t="s">
        <v>11</v>
      </c>
      <c r="D4" s="47" t="s">
        <v>12</v>
      </c>
      <c r="E4" s="47" t="s">
        <v>11</v>
      </c>
      <c r="F4" s="47" t="s">
        <v>12</v>
      </c>
      <c r="G4" s="96"/>
      <c r="H4" s="97"/>
      <c r="I4" s="47" t="s">
        <v>11</v>
      </c>
      <c r="J4" s="47" t="s">
        <v>12</v>
      </c>
      <c r="K4" s="47" t="s">
        <v>11</v>
      </c>
      <c r="L4" s="47" t="s">
        <v>12</v>
      </c>
      <c r="M4" s="96"/>
      <c r="N4" s="97"/>
      <c r="O4" s="47" t="s">
        <v>11</v>
      </c>
      <c r="P4" s="47" t="s">
        <v>12</v>
      </c>
      <c r="Q4" s="47" t="s">
        <v>11</v>
      </c>
      <c r="R4" s="47" t="s">
        <v>12</v>
      </c>
    </row>
    <row r="5" spans="1:18" ht="15" customHeight="1">
      <c r="A5" s="88" t="s">
        <v>0</v>
      </c>
      <c r="B5" s="61" t="s">
        <v>37</v>
      </c>
      <c r="C5" s="49">
        <v>0</v>
      </c>
      <c r="D5" s="49">
        <v>2</v>
      </c>
      <c r="E5" s="49">
        <v>0</v>
      </c>
      <c r="F5" s="49">
        <v>2</v>
      </c>
      <c r="G5" s="88" t="s">
        <v>0</v>
      </c>
      <c r="H5" s="48" t="s">
        <v>39</v>
      </c>
      <c r="I5" s="49">
        <v>2</v>
      </c>
      <c r="J5" s="49">
        <v>2</v>
      </c>
      <c r="K5" s="50">
        <v>2</v>
      </c>
      <c r="L5" s="50">
        <v>2</v>
      </c>
      <c r="M5" s="88" t="s">
        <v>0</v>
      </c>
      <c r="N5" s="51"/>
      <c r="O5" s="52"/>
      <c r="P5" s="52"/>
      <c r="Q5" s="52"/>
      <c r="R5" s="52"/>
    </row>
    <row r="6" spans="1:18" ht="15" customHeight="1">
      <c r="A6" s="88"/>
      <c r="B6" s="61" t="s">
        <v>39</v>
      </c>
      <c r="C6" s="49">
        <v>2</v>
      </c>
      <c r="D6" s="49">
        <v>2</v>
      </c>
      <c r="E6" s="49">
        <v>2</v>
      </c>
      <c r="F6" s="49">
        <v>2</v>
      </c>
      <c r="G6" s="88"/>
      <c r="H6" s="48" t="s">
        <v>39</v>
      </c>
      <c r="I6" s="49">
        <v>2</v>
      </c>
      <c r="J6" s="49">
        <v>2</v>
      </c>
      <c r="K6" s="50"/>
      <c r="L6" s="50"/>
      <c r="M6" s="88"/>
      <c r="N6" s="51"/>
      <c r="O6" s="52"/>
      <c r="P6" s="52"/>
      <c r="Q6" s="52"/>
      <c r="R6" s="52"/>
    </row>
    <row r="7" spans="1:18" ht="15" customHeight="1">
      <c r="A7" s="88"/>
      <c r="B7" s="61" t="s">
        <v>39</v>
      </c>
      <c r="C7" s="49">
        <v>2</v>
      </c>
      <c r="D7" s="49">
        <v>2</v>
      </c>
      <c r="E7" s="49">
        <v>2</v>
      </c>
      <c r="F7" s="49">
        <v>2</v>
      </c>
      <c r="G7" s="88"/>
      <c r="H7" s="51"/>
      <c r="I7" s="49"/>
      <c r="J7" s="49"/>
      <c r="K7" s="50"/>
      <c r="L7" s="50"/>
      <c r="M7" s="88"/>
      <c r="N7" s="51"/>
      <c r="O7" s="52"/>
      <c r="P7" s="52"/>
      <c r="Q7" s="52"/>
      <c r="R7" s="52"/>
    </row>
    <row r="8" spans="1:18" ht="15" customHeight="1">
      <c r="A8" s="88"/>
      <c r="B8" s="53" t="s">
        <v>20</v>
      </c>
      <c r="C8" s="54">
        <f>SUM(C5:C7)</f>
        <v>4</v>
      </c>
      <c r="D8" s="54">
        <f>SUM(D5:D7)</f>
        <v>6</v>
      </c>
      <c r="E8" s="54">
        <f>SUM(E5:E7)</f>
        <v>4</v>
      </c>
      <c r="F8" s="54">
        <f>SUM(F5:F7)</f>
        <v>6</v>
      </c>
      <c r="G8" s="88"/>
      <c r="H8" s="53" t="s">
        <v>2</v>
      </c>
      <c r="I8" s="54">
        <f>SUM(I5:I7)</f>
        <v>4</v>
      </c>
      <c r="J8" s="54">
        <f>SUM(J5:J7)</f>
        <v>4</v>
      </c>
      <c r="K8" s="54">
        <f>SUM(K5:K7)</f>
        <v>2</v>
      </c>
      <c r="L8" s="54">
        <f>SUM(L5:L7)</f>
        <v>2</v>
      </c>
      <c r="M8" s="88"/>
      <c r="N8" s="53" t="s">
        <v>2</v>
      </c>
      <c r="O8" s="54"/>
      <c r="P8" s="54"/>
      <c r="Q8" s="54"/>
      <c r="R8" s="54"/>
    </row>
    <row r="9" spans="1:18" ht="15" customHeight="1">
      <c r="A9" s="100" t="s">
        <v>1</v>
      </c>
      <c r="B9" s="56" t="s">
        <v>49</v>
      </c>
      <c r="C9" s="52">
        <v>2</v>
      </c>
      <c r="D9" s="52">
        <v>2</v>
      </c>
      <c r="E9" s="52">
        <v>2</v>
      </c>
      <c r="F9" s="52">
        <v>2</v>
      </c>
      <c r="G9" s="100" t="s">
        <v>1</v>
      </c>
      <c r="H9" s="48" t="s">
        <v>60</v>
      </c>
      <c r="I9" s="52">
        <v>2</v>
      </c>
      <c r="J9" s="52">
        <v>2</v>
      </c>
      <c r="K9" s="52">
        <v>2</v>
      </c>
      <c r="L9" s="52">
        <v>2</v>
      </c>
      <c r="M9" s="100" t="s">
        <v>1</v>
      </c>
      <c r="N9" s="56"/>
      <c r="O9" s="52"/>
      <c r="P9" s="52"/>
      <c r="Q9" s="52"/>
      <c r="R9" s="52"/>
    </row>
    <row r="10" spans="1:18" ht="15" customHeight="1">
      <c r="A10" s="101"/>
      <c r="B10" s="61" t="s">
        <v>50</v>
      </c>
      <c r="C10" s="52">
        <v>2</v>
      </c>
      <c r="D10" s="52">
        <v>2</v>
      </c>
      <c r="E10" s="52">
        <v>2</v>
      </c>
      <c r="F10" s="52">
        <v>2</v>
      </c>
      <c r="G10" s="101"/>
      <c r="H10" s="56"/>
      <c r="I10" s="52"/>
      <c r="J10" s="52"/>
      <c r="K10" s="50"/>
      <c r="L10" s="50"/>
      <c r="M10" s="101"/>
      <c r="N10" s="56"/>
      <c r="O10" s="52"/>
      <c r="P10" s="52"/>
      <c r="Q10" s="52"/>
      <c r="R10" s="52"/>
    </row>
    <row r="11" spans="1:18" ht="25.5">
      <c r="A11" s="101"/>
      <c r="B11" s="61" t="s">
        <v>40</v>
      </c>
      <c r="C11" s="52">
        <v>3</v>
      </c>
      <c r="D11" s="52">
        <v>3</v>
      </c>
      <c r="E11" s="50"/>
      <c r="F11" s="50"/>
      <c r="G11" s="101"/>
      <c r="H11" s="56"/>
      <c r="I11" s="52"/>
      <c r="J11" s="52"/>
      <c r="K11" s="50"/>
      <c r="L11" s="50"/>
      <c r="M11" s="101"/>
      <c r="N11" s="56"/>
      <c r="O11" s="52"/>
      <c r="P11" s="52"/>
      <c r="Q11" s="52"/>
      <c r="R11" s="52"/>
    </row>
    <row r="12" spans="1:18" ht="25.5">
      <c r="A12" s="101"/>
      <c r="B12" s="61" t="s">
        <v>48</v>
      </c>
      <c r="C12" s="52">
        <v>3</v>
      </c>
      <c r="D12" s="52">
        <v>3</v>
      </c>
      <c r="E12" s="50"/>
      <c r="F12" s="50"/>
      <c r="G12" s="101"/>
      <c r="H12" s="56"/>
      <c r="I12" s="52"/>
      <c r="J12" s="52"/>
      <c r="K12" s="50"/>
      <c r="L12" s="50"/>
      <c r="M12" s="101"/>
      <c r="N12" s="56"/>
      <c r="O12" s="52"/>
      <c r="P12" s="52"/>
      <c r="Q12" s="52"/>
      <c r="R12" s="52"/>
    </row>
    <row r="13" spans="1:18" ht="15" customHeight="1">
      <c r="A13" s="102"/>
      <c r="B13" s="57" t="s">
        <v>3</v>
      </c>
      <c r="C13" s="58">
        <f>SUM(C9:C12)</f>
        <v>10</v>
      </c>
      <c r="D13" s="58">
        <f>SUM(D9:D12)</f>
        <v>10</v>
      </c>
      <c r="E13" s="58">
        <f>SUM(E9:E12)</f>
        <v>4</v>
      </c>
      <c r="F13" s="58">
        <f>SUM(F9:F12)</f>
        <v>4</v>
      </c>
      <c r="G13" s="102"/>
      <c r="H13" s="57" t="s">
        <v>2</v>
      </c>
      <c r="I13" s="59">
        <v>2</v>
      </c>
      <c r="J13" s="59">
        <v>2</v>
      </c>
      <c r="K13" s="59">
        <v>2</v>
      </c>
      <c r="L13" s="59">
        <v>2</v>
      </c>
      <c r="M13" s="102"/>
      <c r="N13" s="57" t="s">
        <v>2</v>
      </c>
      <c r="O13" s="59"/>
      <c r="P13" s="59"/>
      <c r="Q13" s="59"/>
      <c r="R13" s="59"/>
    </row>
    <row r="14" spans="1:18" ht="25.5">
      <c r="A14" s="93" t="s">
        <v>5</v>
      </c>
      <c r="B14" s="61" t="s">
        <v>51</v>
      </c>
      <c r="C14" s="52">
        <v>2</v>
      </c>
      <c r="D14" s="52">
        <v>2</v>
      </c>
      <c r="E14" s="50">
        <v>2</v>
      </c>
      <c r="F14" s="50">
        <v>2</v>
      </c>
      <c r="G14" s="93" t="s">
        <v>5</v>
      </c>
      <c r="H14" s="61" t="s">
        <v>71</v>
      </c>
      <c r="I14" s="52">
        <v>2</v>
      </c>
      <c r="J14" s="52">
        <v>2</v>
      </c>
      <c r="K14" s="50">
        <v>2</v>
      </c>
      <c r="L14" s="50">
        <v>2</v>
      </c>
      <c r="M14" s="93" t="s">
        <v>5</v>
      </c>
      <c r="N14" s="61" t="s">
        <v>89</v>
      </c>
      <c r="O14" s="52">
        <v>2</v>
      </c>
      <c r="P14" s="52">
        <v>2</v>
      </c>
      <c r="Q14" s="52"/>
      <c r="R14" s="52"/>
    </row>
    <row r="15" spans="1:18">
      <c r="A15" s="93"/>
      <c r="B15" s="61" t="s">
        <v>52</v>
      </c>
      <c r="C15" s="52">
        <v>2</v>
      </c>
      <c r="D15" s="52">
        <v>2</v>
      </c>
      <c r="E15" s="50"/>
      <c r="F15" s="50"/>
      <c r="G15" s="93"/>
      <c r="H15" s="61" t="s">
        <v>72</v>
      </c>
      <c r="I15" s="52">
        <v>2</v>
      </c>
      <c r="J15" s="52">
        <v>2</v>
      </c>
      <c r="K15" s="50"/>
      <c r="L15" s="50"/>
      <c r="M15" s="93"/>
      <c r="N15" s="61" t="s">
        <v>90</v>
      </c>
      <c r="O15" s="52">
        <v>2</v>
      </c>
      <c r="P15" s="52">
        <v>2</v>
      </c>
      <c r="Q15" s="52"/>
      <c r="R15" s="52"/>
    </row>
    <row r="16" spans="1:18">
      <c r="A16" s="93"/>
      <c r="B16" s="61" t="s">
        <v>53</v>
      </c>
      <c r="C16" s="52"/>
      <c r="D16" s="52"/>
      <c r="E16" s="50">
        <v>2</v>
      </c>
      <c r="F16" s="50">
        <v>2</v>
      </c>
      <c r="G16" s="93"/>
      <c r="H16" s="61" t="s">
        <v>73</v>
      </c>
      <c r="I16" s="52">
        <v>2</v>
      </c>
      <c r="J16" s="52">
        <v>2</v>
      </c>
      <c r="K16" s="50"/>
      <c r="L16" s="50"/>
      <c r="M16" s="93"/>
      <c r="N16" s="61" t="s">
        <v>91</v>
      </c>
      <c r="O16" s="52"/>
      <c r="P16" s="52"/>
      <c r="Q16" s="52">
        <v>1</v>
      </c>
      <c r="R16" s="52">
        <v>1</v>
      </c>
    </row>
    <row r="17" spans="1:18">
      <c r="A17" s="93"/>
      <c r="B17" s="61" t="s">
        <v>54</v>
      </c>
      <c r="C17" s="52"/>
      <c r="D17" s="52"/>
      <c r="E17" s="50">
        <v>2</v>
      </c>
      <c r="F17" s="50">
        <v>2</v>
      </c>
      <c r="G17" s="93"/>
      <c r="H17" s="51" t="s">
        <v>74</v>
      </c>
      <c r="I17" s="52">
        <v>2</v>
      </c>
      <c r="J17" s="52">
        <v>2</v>
      </c>
      <c r="K17" s="50"/>
      <c r="L17" s="50"/>
      <c r="M17" s="93"/>
      <c r="N17" s="56"/>
      <c r="O17" s="52"/>
      <c r="P17" s="52"/>
      <c r="Q17" s="52"/>
      <c r="R17" s="52"/>
    </row>
    <row r="18" spans="1:18">
      <c r="A18" s="93"/>
      <c r="B18" s="51" t="s">
        <v>61</v>
      </c>
      <c r="C18" s="52"/>
      <c r="D18" s="52"/>
      <c r="E18" s="50">
        <v>2</v>
      </c>
      <c r="F18" s="50">
        <v>2</v>
      </c>
      <c r="G18" s="93"/>
      <c r="H18" s="61" t="s">
        <v>75</v>
      </c>
      <c r="I18" s="52"/>
      <c r="J18" s="52"/>
      <c r="K18" s="50">
        <v>2</v>
      </c>
      <c r="L18" s="50">
        <v>2</v>
      </c>
      <c r="M18" s="93"/>
      <c r="N18" s="56"/>
      <c r="O18" s="52"/>
      <c r="P18" s="52"/>
      <c r="Q18" s="52"/>
      <c r="R18" s="52"/>
    </row>
    <row r="19" spans="1:18" ht="15" customHeight="1">
      <c r="A19" s="94"/>
      <c r="B19" s="62" t="s">
        <v>2</v>
      </c>
      <c r="C19" s="65">
        <f>SUM(C14:C18)</f>
        <v>4</v>
      </c>
      <c r="D19" s="65">
        <f t="shared" ref="D19:F19" si="0">SUM(D14:D18)</f>
        <v>4</v>
      </c>
      <c r="E19" s="65">
        <f t="shared" si="0"/>
        <v>8</v>
      </c>
      <c r="F19" s="65">
        <f t="shared" si="0"/>
        <v>8</v>
      </c>
      <c r="G19" s="94"/>
      <c r="H19" s="63" t="s">
        <v>2</v>
      </c>
      <c r="I19" s="63"/>
      <c r="J19" s="63"/>
      <c r="K19" s="64"/>
      <c r="L19" s="64"/>
      <c r="M19" s="94"/>
      <c r="N19" s="62" t="s">
        <v>2</v>
      </c>
      <c r="O19" s="65"/>
      <c r="P19" s="65"/>
      <c r="Q19" s="65"/>
      <c r="R19" s="65"/>
    </row>
    <row r="20" spans="1:18" ht="25.5">
      <c r="A20" s="95" t="s">
        <v>6</v>
      </c>
      <c r="B20" s="82" t="s">
        <v>62</v>
      </c>
      <c r="C20" s="66">
        <v>2</v>
      </c>
      <c r="D20" s="66">
        <v>2</v>
      </c>
      <c r="E20" s="50"/>
      <c r="F20" s="50"/>
      <c r="G20" s="95" t="s">
        <v>6</v>
      </c>
      <c r="H20" s="61" t="s">
        <v>76</v>
      </c>
      <c r="I20" s="60">
        <v>2</v>
      </c>
      <c r="J20" s="60">
        <v>2</v>
      </c>
      <c r="K20" s="50"/>
      <c r="L20" s="50"/>
      <c r="M20" s="95" t="s">
        <v>6</v>
      </c>
      <c r="N20" s="61" t="s">
        <v>92</v>
      </c>
      <c r="O20" s="52">
        <v>2</v>
      </c>
      <c r="P20" s="52">
        <v>2</v>
      </c>
      <c r="Q20" s="52"/>
      <c r="R20" s="52"/>
    </row>
    <row r="21" spans="1:18" ht="25.5">
      <c r="A21" s="95"/>
      <c r="B21" s="82" t="s">
        <v>63</v>
      </c>
      <c r="C21" s="66">
        <v>2</v>
      </c>
      <c r="D21" s="66">
        <v>2</v>
      </c>
      <c r="E21" s="50"/>
      <c r="F21" s="50"/>
      <c r="G21" s="95"/>
      <c r="H21" s="61" t="s">
        <v>77</v>
      </c>
      <c r="I21" s="60">
        <v>2</v>
      </c>
      <c r="J21" s="60">
        <v>2</v>
      </c>
      <c r="K21" s="50"/>
      <c r="L21" s="50"/>
      <c r="M21" s="95"/>
      <c r="N21" s="61" t="s">
        <v>93</v>
      </c>
      <c r="O21" s="52">
        <v>2</v>
      </c>
      <c r="P21" s="52">
        <v>2</v>
      </c>
      <c r="Q21" s="52"/>
      <c r="R21" s="52"/>
    </row>
    <row r="22" spans="1:18" ht="25.5">
      <c r="A22" s="95"/>
      <c r="B22" s="82" t="s">
        <v>64</v>
      </c>
      <c r="C22" s="66">
        <v>2</v>
      </c>
      <c r="D22" s="66">
        <v>2</v>
      </c>
      <c r="E22" s="50"/>
      <c r="F22" s="50"/>
      <c r="G22" s="95"/>
      <c r="H22" s="61" t="s">
        <v>78</v>
      </c>
      <c r="I22" s="60">
        <v>2</v>
      </c>
      <c r="J22" s="60">
        <v>2</v>
      </c>
      <c r="K22" s="50"/>
      <c r="L22" s="50"/>
      <c r="M22" s="95"/>
      <c r="N22" s="61" t="s">
        <v>94</v>
      </c>
      <c r="O22" s="52">
        <v>2</v>
      </c>
      <c r="P22" s="52">
        <v>2</v>
      </c>
      <c r="Q22" s="52"/>
      <c r="R22" s="52"/>
    </row>
    <row r="23" spans="1:18">
      <c r="A23" s="95"/>
      <c r="B23" s="82" t="s">
        <v>65</v>
      </c>
      <c r="C23" s="66"/>
      <c r="D23" s="66"/>
      <c r="E23" s="50">
        <v>2</v>
      </c>
      <c r="F23" s="50">
        <v>2</v>
      </c>
      <c r="G23" s="95"/>
      <c r="H23" s="61" t="s">
        <v>79</v>
      </c>
      <c r="I23" s="60">
        <v>2</v>
      </c>
      <c r="J23" s="60">
        <v>2</v>
      </c>
      <c r="K23" s="50"/>
      <c r="L23" s="50"/>
      <c r="M23" s="95"/>
      <c r="N23" s="61" t="s">
        <v>95</v>
      </c>
      <c r="O23" s="52">
        <v>2</v>
      </c>
      <c r="P23" s="52">
        <v>2</v>
      </c>
      <c r="Q23" s="52"/>
      <c r="R23" s="52"/>
    </row>
    <row r="24" spans="1:18" ht="25.5">
      <c r="A24" s="95"/>
      <c r="B24" s="82" t="s">
        <v>66</v>
      </c>
      <c r="C24" s="66"/>
      <c r="D24" s="66"/>
      <c r="E24" s="50">
        <v>2</v>
      </c>
      <c r="F24" s="50">
        <v>2</v>
      </c>
      <c r="G24" s="95"/>
      <c r="H24" s="61" t="s">
        <v>80</v>
      </c>
      <c r="I24" s="60"/>
      <c r="J24" s="60"/>
      <c r="K24" s="50">
        <v>2</v>
      </c>
      <c r="L24" s="67">
        <v>2</v>
      </c>
      <c r="M24" s="95"/>
      <c r="N24" s="61" t="s">
        <v>96</v>
      </c>
      <c r="O24" s="52">
        <v>2</v>
      </c>
      <c r="P24" s="52">
        <v>2</v>
      </c>
      <c r="Q24" s="52"/>
      <c r="R24" s="68"/>
    </row>
    <row r="25" spans="1:18" ht="25.5">
      <c r="A25" s="95"/>
      <c r="B25" s="82" t="s">
        <v>67</v>
      </c>
      <c r="C25" s="66"/>
      <c r="D25" s="66"/>
      <c r="E25" s="50">
        <v>2</v>
      </c>
      <c r="F25" s="50">
        <v>2</v>
      </c>
      <c r="G25" s="95"/>
      <c r="H25" s="61" t="s">
        <v>81</v>
      </c>
      <c r="I25" s="60"/>
      <c r="J25" s="60"/>
      <c r="K25" s="50">
        <v>2</v>
      </c>
      <c r="L25" s="67">
        <v>2</v>
      </c>
      <c r="M25" s="95"/>
      <c r="N25" s="61" t="s">
        <v>97</v>
      </c>
      <c r="O25" s="52">
        <v>2</v>
      </c>
      <c r="P25" s="52">
        <v>2</v>
      </c>
      <c r="Q25" s="52"/>
      <c r="R25" s="68"/>
    </row>
    <row r="26" spans="1:18">
      <c r="A26" s="95"/>
      <c r="B26" s="82" t="s">
        <v>68</v>
      </c>
      <c r="C26" s="66"/>
      <c r="D26" s="66"/>
      <c r="E26" s="50">
        <v>2</v>
      </c>
      <c r="F26" s="50">
        <v>2</v>
      </c>
      <c r="G26" s="95"/>
      <c r="H26" s="61" t="s">
        <v>82</v>
      </c>
      <c r="I26" s="60"/>
      <c r="J26" s="60"/>
      <c r="K26" s="50">
        <v>2</v>
      </c>
      <c r="L26" s="67">
        <v>2</v>
      </c>
      <c r="M26" s="95"/>
      <c r="N26" s="61" t="s">
        <v>98</v>
      </c>
      <c r="O26" s="52">
        <v>2</v>
      </c>
      <c r="P26" s="52">
        <v>2</v>
      </c>
      <c r="Q26" s="52"/>
      <c r="R26" s="68"/>
    </row>
    <row r="27" spans="1:18" ht="25.5">
      <c r="A27" s="95"/>
      <c r="B27" s="82" t="s">
        <v>69</v>
      </c>
      <c r="C27" s="66"/>
      <c r="D27" s="66"/>
      <c r="E27" s="50">
        <v>2</v>
      </c>
      <c r="F27" s="50">
        <v>2</v>
      </c>
      <c r="G27" s="95"/>
      <c r="H27" s="61" t="s">
        <v>84</v>
      </c>
      <c r="I27" s="60"/>
      <c r="J27" s="60"/>
      <c r="K27" s="50" t="s">
        <v>85</v>
      </c>
      <c r="L27" s="67" t="s">
        <v>86</v>
      </c>
      <c r="M27" s="95"/>
      <c r="N27" s="61" t="s">
        <v>106</v>
      </c>
      <c r="O27" s="52">
        <v>2</v>
      </c>
      <c r="P27" s="52">
        <v>2</v>
      </c>
      <c r="Q27" s="52"/>
      <c r="R27" s="68"/>
    </row>
    <row r="28" spans="1:18" ht="25.5">
      <c r="A28" s="95"/>
      <c r="B28" s="82" t="s">
        <v>70</v>
      </c>
      <c r="C28" s="66"/>
      <c r="D28" s="66"/>
      <c r="E28" s="50">
        <v>2</v>
      </c>
      <c r="F28" s="50">
        <v>2</v>
      </c>
      <c r="G28" s="95"/>
      <c r="H28" s="61" t="s">
        <v>83</v>
      </c>
      <c r="I28" s="60"/>
      <c r="J28" s="60"/>
      <c r="K28" s="50">
        <v>2</v>
      </c>
      <c r="L28" s="67">
        <v>2</v>
      </c>
      <c r="M28" s="95"/>
      <c r="N28" s="61" t="s">
        <v>108</v>
      </c>
      <c r="O28" s="52"/>
      <c r="P28" s="52"/>
      <c r="Q28" s="52">
        <v>2</v>
      </c>
      <c r="R28" s="68">
        <v>2</v>
      </c>
    </row>
    <row r="29" spans="1:18" ht="25.5">
      <c r="A29" s="95"/>
      <c r="B29" s="66"/>
      <c r="C29" s="66"/>
      <c r="D29" s="66"/>
      <c r="E29" s="50"/>
      <c r="F29" s="50"/>
      <c r="G29" s="95"/>
      <c r="H29" s="61" t="s">
        <v>87</v>
      </c>
      <c r="I29" s="60"/>
      <c r="J29" s="60"/>
      <c r="K29" s="50">
        <v>2</v>
      </c>
      <c r="L29" s="67">
        <v>2</v>
      </c>
      <c r="M29" s="95"/>
      <c r="N29" s="61" t="s">
        <v>100</v>
      </c>
      <c r="O29" s="52"/>
      <c r="P29" s="52"/>
      <c r="Q29" s="52">
        <v>2</v>
      </c>
      <c r="R29" s="68">
        <v>2</v>
      </c>
    </row>
    <row r="30" spans="1:18">
      <c r="A30" s="95"/>
      <c r="B30" s="66"/>
      <c r="C30" s="66"/>
      <c r="D30" s="66"/>
      <c r="E30" s="50"/>
      <c r="F30" s="50"/>
      <c r="G30" s="95"/>
      <c r="H30" s="56" t="s">
        <v>88</v>
      </c>
      <c r="I30" s="60"/>
      <c r="J30" s="60"/>
      <c r="K30" s="50">
        <v>2</v>
      </c>
      <c r="L30" s="67">
        <v>2</v>
      </c>
      <c r="M30" s="95"/>
      <c r="N30" s="61" t="s">
        <v>101</v>
      </c>
      <c r="O30" s="52"/>
      <c r="P30" s="52"/>
      <c r="Q30" s="52">
        <v>2</v>
      </c>
      <c r="R30" s="68">
        <v>2</v>
      </c>
    </row>
    <row r="31" spans="1:18">
      <c r="A31" s="95"/>
      <c r="B31" s="66"/>
      <c r="C31" s="66"/>
      <c r="D31" s="66"/>
      <c r="E31" s="50"/>
      <c r="F31" s="50"/>
      <c r="G31" s="95"/>
      <c r="H31" s="56"/>
      <c r="I31" s="60"/>
      <c r="J31" s="60"/>
      <c r="K31" s="50"/>
      <c r="L31" s="67"/>
      <c r="M31" s="95"/>
      <c r="N31" s="61" t="s">
        <v>102</v>
      </c>
      <c r="O31" s="52"/>
      <c r="P31" s="52"/>
      <c r="Q31" s="52">
        <v>2</v>
      </c>
      <c r="R31" s="68">
        <v>2</v>
      </c>
    </row>
    <row r="32" spans="1:18">
      <c r="A32" s="95"/>
      <c r="B32" s="66"/>
      <c r="C32" s="66"/>
      <c r="D32" s="66"/>
      <c r="E32" s="50"/>
      <c r="F32" s="50"/>
      <c r="G32" s="95"/>
      <c r="H32" s="56"/>
      <c r="I32" s="60"/>
      <c r="J32" s="60"/>
      <c r="K32" s="50"/>
      <c r="L32" s="67"/>
      <c r="M32" s="95"/>
      <c r="N32" s="61" t="s">
        <v>107</v>
      </c>
      <c r="O32" s="52"/>
      <c r="P32" s="52"/>
      <c r="Q32" s="52">
        <v>2</v>
      </c>
      <c r="R32" s="68">
        <v>2</v>
      </c>
    </row>
    <row r="33" spans="1:24" ht="25.5">
      <c r="A33" s="95"/>
      <c r="B33" s="66"/>
      <c r="C33" s="66"/>
      <c r="D33" s="66"/>
      <c r="E33" s="50"/>
      <c r="F33" s="50"/>
      <c r="G33" s="95"/>
      <c r="H33" s="56"/>
      <c r="I33" s="60"/>
      <c r="J33" s="60"/>
      <c r="K33" s="50"/>
      <c r="L33" s="67"/>
      <c r="M33" s="95"/>
      <c r="N33" s="61" t="s">
        <v>103</v>
      </c>
      <c r="O33" s="52"/>
      <c r="P33" s="52"/>
      <c r="Q33" s="52">
        <v>2</v>
      </c>
      <c r="R33" s="68">
        <v>2</v>
      </c>
    </row>
    <row r="34" spans="1:24" ht="25.5">
      <c r="A34" s="95"/>
      <c r="B34" s="66"/>
      <c r="C34" s="66"/>
      <c r="D34" s="66"/>
      <c r="E34" s="50"/>
      <c r="F34" s="50"/>
      <c r="G34" s="95"/>
      <c r="H34" s="56"/>
      <c r="I34" s="60"/>
      <c r="J34" s="60"/>
      <c r="K34" s="50"/>
      <c r="L34" s="67"/>
      <c r="M34" s="95"/>
      <c r="N34" s="61" t="s">
        <v>104</v>
      </c>
      <c r="O34" s="52"/>
      <c r="P34" s="52"/>
      <c r="Q34" s="52">
        <v>2</v>
      </c>
      <c r="R34" s="68">
        <v>2</v>
      </c>
    </row>
    <row r="35" spans="1:24">
      <c r="A35" s="95"/>
      <c r="B35" s="66"/>
      <c r="C35" s="66"/>
      <c r="D35" s="66"/>
      <c r="E35" s="50"/>
      <c r="F35" s="50"/>
      <c r="G35" s="95"/>
      <c r="H35" s="56"/>
      <c r="I35" s="60"/>
      <c r="J35" s="60"/>
      <c r="K35" s="50"/>
      <c r="L35" s="67"/>
      <c r="M35" s="95"/>
      <c r="N35" s="61" t="s">
        <v>105</v>
      </c>
      <c r="O35" s="52"/>
      <c r="P35" s="52"/>
      <c r="Q35" s="52">
        <v>2</v>
      </c>
      <c r="R35" s="68">
        <v>2</v>
      </c>
    </row>
    <row r="36" spans="1:24" ht="15" customHeight="1">
      <c r="A36" s="69"/>
      <c r="B36" s="70"/>
      <c r="C36" s="70"/>
      <c r="D36" s="70"/>
      <c r="E36" s="70"/>
      <c r="F36" s="70"/>
      <c r="G36" s="69"/>
      <c r="H36" s="70"/>
      <c r="I36" s="70"/>
      <c r="J36" s="70"/>
      <c r="K36" s="71"/>
      <c r="L36" s="71"/>
    </row>
    <row r="37" spans="1:24" ht="15" customHeight="1">
      <c r="A37" s="96" t="s">
        <v>111</v>
      </c>
      <c r="B37" s="96"/>
      <c r="C37" s="96"/>
      <c r="D37" s="96"/>
      <c r="E37" s="96"/>
      <c r="F37" s="96"/>
      <c r="L37" s="46"/>
      <c r="M37" s="45"/>
    </row>
    <row r="38" spans="1:24" ht="36.75" customHeight="1">
      <c r="A38" s="96"/>
      <c r="B38" s="97" t="s">
        <v>7</v>
      </c>
      <c r="C38" s="98" t="s">
        <v>8</v>
      </c>
      <c r="D38" s="99"/>
      <c r="E38" s="98" t="s">
        <v>59</v>
      </c>
      <c r="F38" s="99"/>
      <c r="G38" s="45" t="s">
        <v>13</v>
      </c>
      <c r="L38" s="46"/>
      <c r="M38" s="45"/>
    </row>
    <row r="39" spans="1:24" ht="15" customHeight="1">
      <c r="A39" s="96"/>
      <c r="B39" s="97"/>
      <c r="C39" s="47" t="s">
        <v>11</v>
      </c>
      <c r="D39" s="47" t="s">
        <v>12</v>
      </c>
      <c r="E39" s="47" t="s">
        <v>11</v>
      </c>
      <c r="F39" s="47" t="s">
        <v>12</v>
      </c>
      <c r="G39" s="72" t="s">
        <v>9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24" ht="15" customHeight="1">
      <c r="A40" s="88" t="s">
        <v>0</v>
      </c>
      <c r="B40" s="48"/>
      <c r="C40" s="48"/>
      <c r="D40" s="48"/>
      <c r="E40" s="74"/>
      <c r="F40" s="74"/>
      <c r="G40" s="75" t="s">
        <v>27</v>
      </c>
      <c r="H40" s="72"/>
      <c r="I40" s="72"/>
      <c r="J40" s="76"/>
      <c r="K40" s="76"/>
      <c r="L40" s="76"/>
      <c r="M40" s="76"/>
      <c r="N40" s="72"/>
      <c r="O40" s="72"/>
      <c r="P40" s="73"/>
      <c r="Q40" s="73"/>
    </row>
    <row r="41" spans="1:24" ht="15" customHeight="1">
      <c r="A41" s="88"/>
      <c r="B41" s="48"/>
      <c r="C41" s="48"/>
      <c r="D41" s="48"/>
      <c r="E41" s="74"/>
      <c r="F41" s="74"/>
      <c r="G41" s="72" t="s">
        <v>28</v>
      </c>
      <c r="H41" s="75"/>
      <c r="I41" s="75"/>
      <c r="J41" s="76"/>
      <c r="K41" s="76"/>
      <c r="L41" s="76"/>
      <c r="M41" s="76"/>
      <c r="N41" s="72"/>
      <c r="O41" s="72"/>
      <c r="P41" s="73"/>
      <c r="Q41" s="73"/>
      <c r="T41" s="77"/>
    </row>
    <row r="42" spans="1:24" ht="15" customHeight="1">
      <c r="A42" s="88"/>
      <c r="B42" s="53" t="s">
        <v>3</v>
      </c>
      <c r="C42" s="83"/>
      <c r="D42" s="83"/>
      <c r="E42" s="84"/>
      <c r="F42" s="84"/>
      <c r="G42" s="72" t="s">
        <v>25</v>
      </c>
      <c r="H42" s="72"/>
      <c r="I42" s="72"/>
      <c r="J42" s="76"/>
      <c r="K42" s="76"/>
      <c r="L42" s="76"/>
      <c r="M42" s="76"/>
      <c r="N42" s="72"/>
      <c r="O42" s="72"/>
      <c r="P42" s="78"/>
      <c r="Q42" s="78"/>
      <c r="S42" s="79"/>
      <c r="T42" s="79"/>
    </row>
    <row r="43" spans="1:24">
      <c r="A43" s="89" t="s">
        <v>1</v>
      </c>
      <c r="B43" s="56"/>
      <c r="C43" s="55"/>
      <c r="D43" s="55"/>
      <c r="E43" s="74"/>
      <c r="F43" s="74"/>
      <c r="G43" s="46" t="s">
        <v>26</v>
      </c>
      <c r="M43" s="45"/>
      <c r="S43" s="79"/>
      <c r="T43" s="79"/>
    </row>
    <row r="44" spans="1:24" ht="16.5" customHeight="1">
      <c r="A44" s="90"/>
      <c r="B44" s="56"/>
      <c r="C44" s="55"/>
      <c r="D44" s="55"/>
      <c r="E44" s="74"/>
      <c r="F44" s="74"/>
      <c r="G44" s="75" t="s">
        <v>29</v>
      </c>
      <c r="M44" s="45"/>
      <c r="S44" s="79"/>
      <c r="T44" s="79"/>
    </row>
    <row r="45" spans="1:24">
      <c r="A45" s="91"/>
      <c r="B45" s="57" t="s">
        <v>2</v>
      </c>
      <c r="C45" s="85"/>
      <c r="D45" s="85"/>
      <c r="E45" s="85"/>
      <c r="F45" s="85"/>
      <c r="G45" s="75" t="s">
        <v>30</v>
      </c>
      <c r="M45" s="45"/>
      <c r="S45" s="79"/>
      <c r="T45" s="79"/>
    </row>
    <row r="46" spans="1:24" ht="15" customHeight="1">
      <c r="A46" s="92" t="s">
        <v>4</v>
      </c>
      <c r="B46" s="56" t="s">
        <v>109</v>
      </c>
      <c r="C46" s="52">
        <v>1</v>
      </c>
      <c r="D46" s="52">
        <v>1</v>
      </c>
      <c r="E46" s="52"/>
      <c r="F46" s="52"/>
      <c r="G46" s="103" t="s">
        <v>118</v>
      </c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35"/>
      <c r="S46" s="35"/>
      <c r="T46" s="35"/>
      <c r="U46" s="35"/>
      <c r="V46" s="29"/>
      <c r="W46" s="29"/>
      <c r="X46" s="28"/>
    </row>
    <row r="47" spans="1:24" ht="15" customHeight="1">
      <c r="A47" s="93"/>
      <c r="B47" s="56" t="s">
        <v>110</v>
      </c>
      <c r="C47" s="52"/>
      <c r="D47" s="52"/>
      <c r="E47" s="52">
        <v>9</v>
      </c>
      <c r="F47" s="52">
        <v>9</v>
      </c>
      <c r="G47" s="72" t="s">
        <v>38</v>
      </c>
      <c r="M47" s="45"/>
      <c r="R47" s="28"/>
      <c r="S47" s="28"/>
      <c r="T47" s="29"/>
      <c r="U47" s="29"/>
      <c r="V47" s="29"/>
      <c r="W47" s="29"/>
      <c r="X47" s="28"/>
    </row>
    <row r="48" spans="1:24" ht="15" customHeight="1">
      <c r="A48" s="93"/>
      <c r="B48" s="56"/>
      <c r="C48" s="55"/>
      <c r="D48" s="55"/>
      <c r="E48" s="74"/>
      <c r="F48" s="74"/>
      <c r="G48" s="72" t="s">
        <v>119</v>
      </c>
      <c r="M48" s="45"/>
      <c r="R48" s="28"/>
      <c r="S48" s="28"/>
      <c r="T48" s="29"/>
      <c r="U48" s="29"/>
      <c r="V48" s="29"/>
      <c r="W48" s="29"/>
      <c r="X48" s="28"/>
    </row>
    <row r="49" spans="1:24" ht="15" customHeight="1">
      <c r="A49" s="93"/>
      <c r="B49" s="56"/>
      <c r="C49" s="55"/>
      <c r="D49" s="55"/>
      <c r="E49" s="74"/>
      <c r="F49" s="74"/>
      <c r="G49" s="72" t="s">
        <v>33</v>
      </c>
      <c r="M49" s="45"/>
      <c r="R49" s="28"/>
      <c r="S49" s="28"/>
      <c r="T49" s="29"/>
      <c r="U49" s="29"/>
      <c r="V49" s="35"/>
      <c r="W49" s="29"/>
      <c r="X49" s="28"/>
    </row>
    <row r="50" spans="1:24" ht="15" customHeight="1">
      <c r="A50" s="93"/>
      <c r="B50" s="61"/>
      <c r="C50" s="48"/>
      <c r="D50" s="48"/>
      <c r="E50" s="74"/>
      <c r="F50" s="74"/>
      <c r="G50" s="72" t="s">
        <v>34</v>
      </c>
      <c r="M50" s="45"/>
      <c r="R50" s="28"/>
      <c r="S50" s="28"/>
      <c r="T50" s="29"/>
      <c r="U50" s="29"/>
      <c r="V50" s="35"/>
      <c r="W50" s="29"/>
      <c r="X50" s="28"/>
    </row>
    <row r="51" spans="1:24" ht="15" customHeight="1">
      <c r="A51" s="94"/>
      <c r="B51" s="62" t="s">
        <v>2</v>
      </c>
      <c r="C51" s="86"/>
      <c r="D51" s="86"/>
      <c r="E51" s="87"/>
      <c r="F51" s="87"/>
      <c r="G51" s="72" t="s">
        <v>120</v>
      </c>
      <c r="M51" s="45"/>
      <c r="R51" s="28"/>
      <c r="S51" s="28"/>
      <c r="T51" s="29"/>
      <c r="U51" s="29"/>
      <c r="V51" s="29"/>
      <c r="W51" s="35"/>
      <c r="X51" s="28"/>
    </row>
    <row r="52" spans="1:24" ht="25.5">
      <c r="A52" s="95" t="s">
        <v>6</v>
      </c>
      <c r="B52" s="61" t="s">
        <v>112</v>
      </c>
      <c r="C52" s="55">
        <v>2</v>
      </c>
      <c r="D52" s="55">
        <v>2</v>
      </c>
      <c r="E52" s="74"/>
      <c r="F52" s="74"/>
      <c r="G52" s="75" t="s">
        <v>121</v>
      </c>
      <c r="M52" s="45"/>
      <c r="R52" s="28"/>
      <c r="S52" s="28"/>
      <c r="T52" s="29"/>
      <c r="U52" s="30"/>
      <c r="V52" s="29"/>
      <c r="W52" s="35"/>
      <c r="X52" s="28"/>
    </row>
    <row r="53" spans="1:24" ht="25.5">
      <c r="A53" s="95"/>
      <c r="B53" s="61" t="s">
        <v>113</v>
      </c>
      <c r="C53" s="55">
        <v>2</v>
      </c>
      <c r="D53" s="55">
        <v>2</v>
      </c>
      <c r="E53" s="74"/>
      <c r="F53" s="74"/>
      <c r="G53" s="75" t="s">
        <v>122</v>
      </c>
      <c r="M53" s="45"/>
      <c r="R53" s="30"/>
      <c r="S53" s="30"/>
      <c r="T53" s="30"/>
      <c r="U53" s="29"/>
      <c r="V53" s="29"/>
      <c r="W53" s="29"/>
      <c r="X53" s="28"/>
    </row>
    <row r="54" spans="1:24">
      <c r="A54" s="95"/>
      <c r="B54" s="61" t="s">
        <v>114</v>
      </c>
      <c r="C54" s="55">
        <v>2</v>
      </c>
      <c r="D54" s="55">
        <v>2</v>
      </c>
      <c r="E54" s="74"/>
      <c r="F54" s="74"/>
      <c r="G54" s="73" t="s">
        <v>32</v>
      </c>
      <c r="M54" s="45"/>
      <c r="R54" s="31"/>
      <c r="S54" s="31"/>
      <c r="T54" s="31"/>
      <c r="U54" s="30"/>
      <c r="V54" s="29"/>
      <c r="W54" s="29"/>
      <c r="X54" s="28"/>
    </row>
    <row r="55" spans="1:24">
      <c r="A55" s="95"/>
      <c r="B55" s="61" t="s">
        <v>115</v>
      </c>
      <c r="C55" s="55">
        <v>2</v>
      </c>
      <c r="D55" s="55">
        <v>2</v>
      </c>
      <c r="E55" s="74"/>
      <c r="F55" s="74"/>
      <c r="G55" s="75" t="s">
        <v>35</v>
      </c>
      <c r="Q55" s="31"/>
      <c r="R55" s="31"/>
      <c r="S55" s="31"/>
      <c r="T55" s="31"/>
      <c r="U55" s="31"/>
      <c r="V55" s="29"/>
      <c r="W55" s="29"/>
      <c r="X55" s="28"/>
    </row>
    <row r="56" spans="1:24">
      <c r="A56" s="95"/>
      <c r="B56" s="61" t="s">
        <v>116</v>
      </c>
      <c r="C56" s="55">
        <v>2</v>
      </c>
      <c r="D56" s="55">
        <v>2</v>
      </c>
      <c r="E56" s="74"/>
      <c r="F56" s="80"/>
      <c r="G56" s="75" t="s">
        <v>36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31"/>
      <c r="S56" s="31"/>
      <c r="T56" s="31"/>
      <c r="U56" s="31"/>
      <c r="V56" s="30"/>
      <c r="W56" s="29"/>
      <c r="X56" s="28"/>
    </row>
    <row r="57" spans="1:24">
      <c r="A57" s="95"/>
      <c r="B57" s="61" t="s">
        <v>117</v>
      </c>
      <c r="C57" s="55">
        <v>2</v>
      </c>
      <c r="D57" s="55">
        <v>2</v>
      </c>
      <c r="E57" s="74"/>
      <c r="F57" s="80"/>
      <c r="G57" s="45" t="s">
        <v>123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31"/>
      <c r="S57" s="31"/>
      <c r="T57" s="31"/>
      <c r="U57" s="31"/>
      <c r="V57" s="30"/>
      <c r="W57" s="29"/>
      <c r="X57" s="28"/>
    </row>
    <row r="58" spans="1:24" ht="25.5">
      <c r="A58" s="95"/>
      <c r="B58" s="61" t="s">
        <v>99</v>
      </c>
      <c r="C58" s="55">
        <v>2</v>
      </c>
      <c r="D58" s="55">
        <v>2</v>
      </c>
      <c r="E58" s="74"/>
      <c r="F58" s="80"/>
      <c r="G58" s="75" t="s">
        <v>31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31"/>
      <c r="S58" s="31"/>
      <c r="T58" s="31"/>
      <c r="U58" s="31"/>
      <c r="V58" s="30"/>
      <c r="W58" s="29"/>
      <c r="X58" s="28"/>
    </row>
    <row r="59" spans="1:24" ht="16.149999999999999" customHeight="1">
      <c r="G59" s="45"/>
      <c r="H59" s="73"/>
      <c r="I59" s="73"/>
      <c r="J59" s="73"/>
      <c r="K59" s="73"/>
      <c r="L59" s="73"/>
      <c r="M59" s="73"/>
      <c r="N59" s="73"/>
      <c r="O59" s="75"/>
      <c r="P59" s="75"/>
      <c r="Q59" s="72"/>
      <c r="R59" s="28"/>
      <c r="S59" s="28"/>
      <c r="T59" s="29"/>
      <c r="U59" s="29"/>
      <c r="V59" s="31"/>
      <c r="W59" s="29"/>
      <c r="X59" s="28"/>
    </row>
    <row r="60" spans="1:24" ht="34.15" customHeight="1">
      <c r="G60" s="45"/>
      <c r="H60" s="73"/>
      <c r="I60" s="73"/>
      <c r="J60" s="73"/>
      <c r="K60" s="73"/>
      <c r="L60" s="73"/>
      <c r="M60" s="73"/>
      <c r="N60" s="73"/>
      <c r="O60" s="73"/>
      <c r="P60" s="73"/>
      <c r="Q60" s="72"/>
      <c r="R60" s="28"/>
      <c r="S60" s="28"/>
      <c r="T60" s="29"/>
      <c r="U60" s="29"/>
      <c r="V60" s="32"/>
      <c r="W60" s="29"/>
      <c r="X60" s="28"/>
    </row>
    <row r="61" spans="1:24">
      <c r="G61" s="45"/>
      <c r="H61" s="73"/>
      <c r="I61" s="73"/>
      <c r="J61" s="73"/>
      <c r="K61" s="73"/>
      <c r="L61" s="73"/>
      <c r="M61" s="73"/>
      <c r="N61" s="73"/>
      <c r="O61" s="73"/>
      <c r="P61" s="73"/>
      <c r="Q61" s="75"/>
      <c r="R61" s="28"/>
      <c r="S61" s="28"/>
      <c r="T61" s="29"/>
      <c r="U61" s="29"/>
      <c r="V61" s="29"/>
      <c r="W61" s="29"/>
      <c r="X61" s="28"/>
    </row>
    <row r="62" spans="1:24">
      <c r="G62" s="45"/>
      <c r="H62" s="73"/>
      <c r="I62" s="73"/>
      <c r="J62" s="73"/>
      <c r="K62" s="73"/>
      <c r="L62" s="73"/>
      <c r="M62" s="73"/>
      <c r="N62" s="73"/>
      <c r="O62" s="73"/>
      <c r="P62" s="73"/>
      <c r="Q62" s="75"/>
      <c r="R62" s="28"/>
      <c r="S62" s="28"/>
      <c r="T62" s="29"/>
      <c r="U62" s="29"/>
      <c r="V62" s="29"/>
      <c r="W62" s="29"/>
      <c r="X62" s="28"/>
    </row>
    <row r="63" spans="1:24">
      <c r="G63" s="45"/>
      <c r="H63" s="73"/>
      <c r="I63" s="73"/>
      <c r="J63" s="73"/>
      <c r="K63" s="73"/>
      <c r="L63" s="73"/>
      <c r="M63" s="73"/>
      <c r="N63" s="73"/>
      <c r="O63" s="73"/>
      <c r="P63" s="73"/>
      <c r="Q63" s="75"/>
      <c r="R63" s="28"/>
      <c r="S63" s="28"/>
      <c r="T63" s="29"/>
      <c r="U63" s="29"/>
      <c r="V63" s="29"/>
      <c r="W63" s="29"/>
      <c r="X63" s="28"/>
    </row>
    <row r="64" spans="1:24">
      <c r="G64" s="45"/>
      <c r="H64" s="73"/>
      <c r="I64" s="73"/>
      <c r="J64" s="73"/>
      <c r="K64" s="73"/>
      <c r="L64" s="73"/>
      <c r="M64" s="73"/>
      <c r="N64" s="73"/>
      <c r="O64" s="73"/>
      <c r="P64" s="73"/>
      <c r="Q64" s="75"/>
      <c r="R64" s="28"/>
      <c r="S64" s="28"/>
      <c r="T64" s="29"/>
      <c r="U64" s="29"/>
      <c r="V64" s="29"/>
      <c r="W64" s="29"/>
      <c r="X64" s="28"/>
    </row>
    <row r="65" spans="7:24">
      <c r="G65" s="45"/>
      <c r="H65" s="73"/>
      <c r="I65" s="73"/>
      <c r="J65" s="73"/>
      <c r="K65" s="73"/>
      <c r="L65" s="73"/>
      <c r="M65" s="73"/>
      <c r="N65" s="73"/>
      <c r="O65" s="73"/>
      <c r="P65" s="73"/>
      <c r="Q65" s="75"/>
      <c r="R65" s="28"/>
      <c r="S65" s="28"/>
      <c r="T65" s="29"/>
      <c r="U65" s="29"/>
      <c r="V65" s="29"/>
      <c r="W65" s="29"/>
      <c r="X65" s="28"/>
    </row>
    <row r="66" spans="7:24">
      <c r="G66" s="45"/>
      <c r="H66" s="73"/>
      <c r="I66" s="73"/>
      <c r="J66" s="73"/>
      <c r="K66" s="73"/>
      <c r="L66" s="73"/>
      <c r="M66" s="73"/>
      <c r="N66" s="73"/>
      <c r="O66" s="73"/>
      <c r="P66" s="73"/>
      <c r="Q66" s="81"/>
      <c r="U66" s="29"/>
      <c r="V66" s="29"/>
      <c r="W66" s="29"/>
      <c r="X66" s="28"/>
    </row>
    <row r="67" spans="7:24">
      <c r="G67" s="45"/>
      <c r="H67" s="73"/>
      <c r="I67" s="73"/>
      <c r="J67" s="73"/>
      <c r="K67" s="73"/>
      <c r="L67" s="73"/>
      <c r="M67" s="73"/>
      <c r="N67" s="73"/>
      <c r="O67" s="73"/>
      <c r="P67" s="73"/>
      <c r="Q67" s="81"/>
      <c r="R67" s="28"/>
      <c r="S67" s="28"/>
      <c r="T67" s="29"/>
      <c r="U67" s="29"/>
      <c r="V67" s="29"/>
      <c r="W67" s="29"/>
      <c r="X67" s="28"/>
    </row>
  </sheetData>
  <mergeCells count="38">
    <mergeCell ref="G46:Q46"/>
    <mergeCell ref="Q3:R3"/>
    <mergeCell ref="A1:R1"/>
    <mergeCell ref="A2:F2"/>
    <mergeCell ref="G2:L2"/>
    <mergeCell ref="M2:R2"/>
    <mergeCell ref="A3:A4"/>
    <mergeCell ref="B3:B4"/>
    <mergeCell ref="C3:D3"/>
    <mergeCell ref="E3:F3"/>
    <mergeCell ref="G3:G4"/>
    <mergeCell ref="H3:H4"/>
    <mergeCell ref="I3:J3"/>
    <mergeCell ref="K3:L3"/>
    <mergeCell ref="M3:M4"/>
    <mergeCell ref="N3:N4"/>
    <mergeCell ref="O3:P3"/>
    <mergeCell ref="A14:A19"/>
    <mergeCell ref="G14:G19"/>
    <mergeCell ref="M14:M19"/>
    <mergeCell ref="A5:A8"/>
    <mergeCell ref="G5:G8"/>
    <mergeCell ref="M5:M8"/>
    <mergeCell ref="A9:A13"/>
    <mergeCell ref="G9:G13"/>
    <mergeCell ref="M9:M13"/>
    <mergeCell ref="G20:G35"/>
    <mergeCell ref="M20:M35"/>
    <mergeCell ref="A37:F37"/>
    <mergeCell ref="A38:A39"/>
    <mergeCell ref="B38:B39"/>
    <mergeCell ref="C38:D38"/>
    <mergeCell ref="E38:F38"/>
    <mergeCell ref="A40:A42"/>
    <mergeCell ref="A43:A45"/>
    <mergeCell ref="A46:A51"/>
    <mergeCell ref="A52:A58"/>
    <mergeCell ref="A20:A35"/>
  </mergeCells>
  <phoneticPr fontId="7" type="noConversion"/>
  <printOptions horizontalCentered="1"/>
  <pageMargins left="0.39370078740157483" right="0.39370078740157483" top="0.39370078740157483" bottom="0.39370078740157483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view="pageBreakPreview" topLeftCell="A25" zoomScale="70" zoomScaleNormal="85" zoomScaleSheetLayoutView="70" workbookViewId="0">
      <selection activeCell="N51" sqref="N51"/>
    </sheetView>
  </sheetViews>
  <sheetFormatPr defaultColWidth="9" defaultRowHeight="15.75"/>
  <cols>
    <col min="1" max="1" width="10.5" style="46" customWidth="1"/>
    <col min="2" max="2" width="23.75" style="45" customWidth="1"/>
    <col min="3" max="6" width="4.375" style="45" customWidth="1"/>
    <col min="7" max="7" width="10.5" style="46" customWidth="1"/>
    <col min="8" max="8" width="23.75" style="45" customWidth="1"/>
    <col min="9" max="12" width="4.375" style="45" customWidth="1"/>
    <col min="13" max="13" width="10.5" style="46" customWidth="1"/>
    <col min="14" max="14" width="23.75" style="45" customWidth="1"/>
    <col min="15" max="18" width="4.375" style="45" customWidth="1"/>
    <col min="19" max="16384" width="9" style="45"/>
  </cols>
  <sheetData>
    <row r="1" spans="1:18" ht="54.75" customHeight="1">
      <c r="A1" s="105" t="s">
        <v>125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46" customFormat="1" ht="16.5" customHeight="1">
      <c r="A2" s="96" t="s">
        <v>126</v>
      </c>
      <c r="B2" s="96"/>
      <c r="C2" s="96"/>
      <c r="D2" s="96"/>
      <c r="E2" s="96"/>
      <c r="F2" s="96"/>
      <c r="G2" s="106" t="s">
        <v>127</v>
      </c>
      <c r="H2" s="107"/>
      <c r="I2" s="107"/>
      <c r="J2" s="107"/>
      <c r="K2" s="107"/>
      <c r="L2" s="108"/>
      <c r="M2" s="96" t="s">
        <v>128</v>
      </c>
      <c r="N2" s="96"/>
      <c r="O2" s="96"/>
      <c r="P2" s="96"/>
      <c r="Q2" s="96"/>
      <c r="R2" s="96"/>
    </row>
    <row r="3" spans="1:18" ht="32.25" customHeight="1">
      <c r="A3" s="96"/>
      <c r="B3" s="97" t="s">
        <v>7</v>
      </c>
      <c r="C3" s="98" t="s">
        <v>8</v>
      </c>
      <c r="D3" s="99"/>
      <c r="E3" s="98" t="s">
        <v>58</v>
      </c>
      <c r="F3" s="99"/>
      <c r="G3" s="96"/>
      <c r="H3" s="97" t="s">
        <v>7</v>
      </c>
      <c r="I3" s="98" t="s">
        <v>8</v>
      </c>
      <c r="J3" s="99"/>
      <c r="K3" s="98" t="s">
        <v>58</v>
      </c>
      <c r="L3" s="99"/>
      <c r="M3" s="96"/>
      <c r="N3" s="97" t="s">
        <v>7</v>
      </c>
      <c r="O3" s="98" t="s">
        <v>8</v>
      </c>
      <c r="P3" s="99"/>
      <c r="Q3" s="98" t="s">
        <v>58</v>
      </c>
      <c r="R3" s="99"/>
    </row>
    <row r="4" spans="1:18">
      <c r="A4" s="96"/>
      <c r="B4" s="97"/>
      <c r="C4" s="47" t="s">
        <v>11</v>
      </c>
      <c r="D4" s="47" t="s">
        <v>12</v>
      </c>
      <c r="E4" s="47" t="s">
        <v>11</v>
      </c>
      <c r="F4" s="47" t="s">
        <v>12</v>
      </c>
      <c r="G4" s="96"/>
      <c r="H4" s="97"/>
      <c r="I4" s="47" t="s">
        <v>11</v>
      </c>
      <c r="J4" s="47" t="s">
        <v>12</v>
      </c>
      <c r="K4" s="47" t="s">
        <v>11</v>
      </c>
      <c r="L4" s="47" t="s">
        <v>12</v>
      </c>
      <c r="M4" s="96"/>
      <c r="N4" s="97"/>
      <c r="O4" s="47" t="s">
        <v>11</v>
      </c>
      <c r="P4" s="47" t="s">
        <v>12</v>
      </c>
      <c r="Q4" s="47" t="s">
        <v>11</v>
      </c>
      <c r="R4" s="47" t="s">
        <v>12</v>
      </c>
    </row>
    <row r="5" spans="1:18" ht="15" customHeight="1">
      <c r="A5" s="88" t="s">
        <v>0</v>
      </c>
      <c r="B5" s="61" t="s">
        <v>37</v>
      </c>
      <c r="C5" s="49">
        <v>1</v>
      </c>
      <c r="D5" s="49">
        <v>2</v>
      </c>
      <c r="E5" s="49">
        <v>1</v>
      </c>
      <c r="F5" s="49">
        <v>2</v>
      </c>
      <c r="G5" s="88" t="s">
        <v>0</v>
      </c>
      <c r="H5" s="48" t="s">
        <v>39</v>
      </c>
      <c r="I5" s="49">
        <v>2</v>
      </c>
      <c r="J5" s="49">
        <v>2</v>
      </c>
      <c r="K5" s="50">
        <v>2</v>
      </c>
      <c r="L5" s="50">
        <v>2</v>
      </c>
      <c r="M5" s="88" t="s">
        <v>0</v>
      </c>
      <c r="N5" s="51"/>
      <c r="O5" s="52"/>
      <c r="P5" s="52"/>
      <c r="Q5" s="52"/>
      <c r="R5" s="52"/>
    </row>
    <row r="6" spans="1:18" ht="15" customHeight="1">
      <c r="A6" s="88"/>
      <c r="B6" s="61" t="s">
        <v>39</v>
      </c>
      <c r="C6" s="49">
        <v>2</v>
      </c>
      <c r="D6" s="49">
        <v>2</v>
      </c>
      <c r="E6" s="49">
        <v>2</v>
      </c>
      <c r="F6" s="49">
        <v>2</v>
      </c>
      <c r="G6" s="88"/>
      <c r="H6" s="48" t="s">
        <v>39</v>
      </c>
      <c r="I6" s="49">
        <v>2</v>
      </c>
      <c r="J6" s="49">
        <v>2</v>
      </c>
      <c r="K6" s="50"/>
      <c r="L6" s="50"/>
      <c r="M6" s="88"/>
      <c r="N6" s="51"/>
      <c r="O6" s="52"/>
      <c r="P6" s="52"/>
      <c r="Q6" s="52"/>
      <c r="R6" s="52"/>
    </row>
    <row r="7" spans="1:18" ht="15" customHeight="1">
      <c r="A7" s="88"/>
      <c r="B7" s="61" t="s">
        <v>39</v>
      </c>
      <c r="C7" s="49">
        <v>2</v>
      </c>
      <c r="D7" s="49">
        <v>2</v>
      </c>
      <c r="E7" s="49">
        <v>2</v>
      </c>
      <c r="F7" s="49">
        <v>2</v>
      </c>
      <c r="G7" s="88"/>
      <c r="H7" s="51"/>
      <c r="I7" s="49"/>
      <c r="J7" s="49"/>
      <c r="K7" s="50"/>
      <c r="L7" s="50"/>
      <c r="M7" s="88"/>
      <c r="N7" s="51"/>
      <c r="O7" s="52"/>
      <c r="P7" s="52"/>
      <c r="Q7" s="52"/>
      <c r="R7" s="52"/>
    </row>
    <row r="8" spans="1:18" ht="15" customHeight="1">
      <c r="A8" s="88"/>
      <c r="B8" s="53" t="s">
        <v>3</v>
      </c>
      <c r="C8" s="54">
        <f>SUM(C5:C7)</f>
        <v>5</v>
      </c>
      <c r="D8" s="54">
        <f t="shared" ref="D8:F8" si="0">SUM(D5:D7)</f>
        <v>6</v>
      </c>
      <c r="E8" s="54">
        <f t="shared" si="0"/>
        <v>5</v>
      </c>
      <c r="F8" s="54">
        <f t="shared" si="0"/>
        <v>6</v>
      </c>
      <c r="G8" s="88"/>
      <c r="H8" s="53" t="s">
        <v>2</v>
      </c>
      <c r="I8" s="54">
        <f>SUM(I5:I7)</f>
        <v>4</v>
      </c>
      <c r="J8" s="54">
        <f t="shared" ref="J8" si="1">SUM(J5:J7)</f>
        <v>4</v>
      </c>
      <c r="K8" s="54">
        <f t="shared" ref="K8" si="2">SUM(K5:K7)</f>
        <v>2</v>
      </c>
      <c r="L8" s="54">
        <f t="shared" ref="L8" si="3">SUM(L5:L7)</f>
        <v>2</v>
      </c>
      <c r="M8" s="88"/>
      <c r="N8" s="53" t="s">
        <v>2</v>
      </c>
      <c r="O8" s="54"/>
      <c r="P8" s="54"/>
      <c r="Q8" s="54"/>
      <c r="R8" s="54"/>
    </row>
    <row r="9" spans="1:18" ht="15" customHeight="1">
      <c r="A9" s="100" t="s">
        <v>1</v>
      </c>
      <c r="B9" s="56" t="s">
        <v>49</v>
      </c>
      <c r="C9" s="52">
        <v>2</v>
      </c>
      <c r="D9" s="52">
        <v>2</v>
      </c>
      <c r="E9" s="52">
        <v>2</v>
      </c>
      <c r="F9" s="52">
        <v>2</v>
      </c>
      <c r="G9" s="100" t="s">
        <v>1</v>
      </c>
      <c r="H9" s="56" t="s">
        <v>130</v>
      </c>
      <c r="I9" s="52">
        <v>2</v>
      </c>
      <c r="J9" s="52">
        <v>2</v>
      </c>
      <c r="K9" s="52">
        <v>2</v>
      </c>
      <c r="L9" s="52">
        <v>2</v>
      </c>
      <c r="M9" s="100" t="s">
        <v>1</v>
      </c>
      <c r="N9" s="56"/>
      <c r="O9" s="52"/>
      <c r="P9" s="52"/>
      <c r="Q9" s="52"/>
      <c r="R9" s="52"/>
    </row>
    <row r="10" spans="1:18" ht="15" customHeight="1">
      <c r="A10" s="101"/>
      <c r="B10" s="61" t="s">
        <v>50</v>
      </c>
      <c r="C10" s="52">
        <v>2</v>
      </c>
      <c r="D10" s="52">
        <v>2</v>
      </c>
      <c r="E10" s="52">
        <v>2</v>
      </c>
      <c r="F10" s="52">
        <v>2</v>
      </c>
      <c r="G10" s="101"/>
      <c r="H10" s="56"/>
      <c r="I10" s="52"/>
      <c r="J10" s="52"/>
      <c r="K10" s="50"/>
      <c r="L10" s="50"/>
      <c r="M10" s="101"/>
      <c r="N10" s="56"/>
      <c r="O10" s="52"/>
      <c r="P10" s="52"/>
      <c r="Q10" s="52"/>
      <c r="R10" s="52"/>
    </row>
    <row r="11" spans="1:18" ht="25.5">
      <c r="A11" s="101"/>
      <c r="B11" s="61" t="s">
        <v>40</v>
      </c>
      <c r="C11" s="52">
        <v>2</v>
      </c>
      <c r="D11" s="52">
        <v>2</v>
      </c>
      <c r="E11" s="50"/>
      <c r="F11" s="50"/>
      <c r="G11" s="101"/>
      <c r="H11" s="56"/>
      <c r="I11" s="52"/>
      <c r="J11" s="52"/>
      <c r="K11" s="50"/>
      <c r="L11" s="50"/>
      <c r="M11" s="101"/>
      <c r="N11" s="56"/>
      <c r="O11" s="52"/>
      <c r="P11" s="52"/>
      <c r="Q11" s="52"/>
      <c r="R11" s="52"/>
    </row>
    <row r="12" spans="1:18" ht="25.5">
      <c r="A12" s="101"/>
      <c r="B12" s="61" t="s">
        <v>48</v>
      </c>
      <c r="C12" s="52">
        <v>2</v>
      </c>
      <c r="D12" s="52">
        <v>2</v>
      </c>
      <c r="E12" s="50"/>
      <c r="F12" s="50"/>
      <c r="G12" s="101"/>
      <c r="H12" s="56"/>
      <c r="I12" s="52"/>
      <c r="J12" s="52"/>
      <c r="K12" s="50"/>
      <c r="L12" s="50"/>
      <c r="M12" s="101"/>
      <c r="N12" s="56"/>
      <c r="O12" s="52"/>
      <c r="P12" s="52"/>
      <c r="Q12" s="52"/>
      <c r="R12" s="52"/>
    </row>
    <row r="13" spans="1:18" ht="15" customHeight="1">
      <c r="A13" s="102"/>
      <c r="B13" s="57" t="s">
        <v>3</v>
      </c>
      <c r="C13" s="58">
        <f>SUM(C9:C12)</f>
        <v>8</v>
      </c>
      <c r="D13" s="58">
        <f t="shared" ref="D13:F13" si="4">SUM(D9:D12)</f>
        <v>8</v>
      </c>
      <c r="E13" s="58">
        <f t="shared" si="4"/>
        <v>4</v>
      </c>
      <c r="F13" s="58">
        <f t="shared" si="4"/>
        <v>4</v>
      </c>
      <c r="G13" s="102"/>
      <c r="H13" s="57" t="s">
        <v>2</v>
      </c>
      <c r="I13" s="58">
        <f>SUM(I9:I12)</f>
        <v>2</v>
      </c>
      <c r="J13" s="58">
        <f t="shared" ref="J13" si="5">SUM(J9:J12)</f>
        <v>2</v>
      </c>
      <c r="K13" s="58">
        <f t="shared" ref="K13" si="6">SUM(K9:K12)</f>
        <v>2</v>
      </c>
      <c r="L13" s="58">
        <f t="shared" ref="L13" si="7">SUM(L9:L12)</f>
        <v>2</v>
      </c>
      <c r="M13" s="102"/>
      <c r="N13" s="57" t="s">
        <v>2</v>
      </c>
      <c r="O13" s="59"/>
      <c r="P13" s="59"/>
      <c r="Q13" s="59"/>
      <c r="R13" s="59"/>
    </row>
    <row r="14" spans="1:18" ht="25.5">
      <c r="A14" s="93" t="s">
        <v>5</v>
      </c>
      <c r="B14" s="61" t="s">
        <v>51</v>
      </c>
      <c r="C14" s="52">
        <v>2</v>
      </c>
      <c r="D14" s="52">
        <v>2</v>
      </c>
      <c r="E14" s="50">
        <v>2</v>
      </c>
      <c r="F14" s="50">
        <v>2</v>
      </c>
      <c r="G14" s="93" t="s">
        <v>5</v>
      </c>
      <c r="H14" s="61" t="s">
        <v>71</v>
      </c>
      <c r="I14" s="52">
        <v>2</v>
      </c>
      <c r="J14" s="52">
        <v>2</v>
      </c>
      <c r="K14" s="50">
        <v>2</v>
      </c>
      <c r="L14" s="50">
        <v>2</v>
      </c>
      <c r="M14" s="93" t="s">
        <v>5</v>
      </c>
      <c r="N14" s="61" t="s">
        <v>89</v>
      </c>
      <c r="O14" s="52">
        <v>2</v>
      </c>
      <c r="P14" s="52">
        <v>2</v>
      </c>
      <c r="Q14" s="52"/>
      <c r="R14" s="52"/>
    </row>
    <row r="15" spans="1:18">
      <c r="A15" s="93"/>
      <c r="B15" s="61" t="s">
        <v>52</v>
      </c>
      <c r="C15" s="52">
        <v>2</v>
      </c>
      <c r="D15" s="52">
        <v>2</v>
      </c>
      <c r="E15" s="50"/>
      <c r="F15" s="50"/>
      <c r="G15" s="93"/>
      <c r="H15" s="61" t="s">
        <v>72</v>
      </c>
      <c r="I15" s="52">
        <v>2</v>
      </c>
      <c r="J15" s="52">
        <v>2</v>
      </c>
      <c r="K15" s="50"/>
      <c r="L15" s="50"/>
      <c r="M15" s="93"/>
      <c r="N15" s="61" t="s">
        <v>90</v>
      </c>
      <c r="O15" s="52">
        <v>2</v>
      </c>
      <c r="P15" s="52">
        <v>2</v>
      </c>
      <c r="Q15" s="52"/>
      <c r="R15" s="52"/>
    </row>
    <row r="16" spans="1:18">
      <c r="A16" s="93"/>
      <c r="B16" s="61" t="s">
        <v>53</v>
      </c>
      <c r="C16" s="52"/>
      <c r="D16" s="52"/>
      <c r="E16" s="50">
        <v>2</v>
      </c>
      <c r="F16" s="50">
        <v>2</v>
      </c>
      <c r="G16" s="93"/>
      <c r="H16" s="61" t="s">
        <v>73</v>
      </c>
      <c r="I16" s="52">
        <v>2</v>
      </c>
      <c r="J16" s="52">
        <v>2</v>
      </c>
      <c r="K16" s="50"/>
      <c r="L16" s="50"/>
      <c r="M16" s="93"/>
      <c r="N16" s="61" t="s">
        <v>91</v>
      </c>
      <c r="O16" s="52"/>
      <c r="P16" s="52"/>
      <c r="Q16" s="52">
        <v>1</v>
      </c>
      <c r="R16" s="52">
        <v>1</v>
      </c>
    </row>
    <row r="17" spans="1:18">
      <c r="A17" s="93"/>
      <c r="B17" s="61" t="s">
        <v>54</v>
      </c>
      <c r="C17" s="52"/>
      <c r="D17" s="52"/>
      <c r="E17" s="50">
        <v>2</v>
      </c>
      <c r="F17" s="50">
        <v>2</v>
      </c>
      <c r="G17" s="93"/>
      <c r="H17" s="51" t="s">
        <v>74</v>
      </c>
      <c r="I17" s="52">
        <v>2</v>
      </c>
      <c r="J17" s="52">
        <v>2</v>
      </c>
      <c r="K17" s="50"/>
      <c r="L17" s="50"/>
      <c r="M17" s="93"/>
      <c r="N17" s="56"/>
      <c r="O17" s="52"/>
      <c r="P17" s="52"/>
      <c r="Q17" s="52"/>
      <c r="R17" s="52"/>
    </row>
    <row r="18" spans="1:18">
      <c r="A18" s="93"/>
      <c r="B18" s="51" t="s">
        <v>61</v>
      </c>
      <c r="C18" s="52"/>
      <c r="D18" s="52"/>
      <c r="E18" s="50">
        <v>2</v>
      </c>
      <c r="F18" s="50">
        <v>2</v>
      </c>
      <c r="G18" s="93"/>
      <c r="H18" s="61" t="s">
        <v>75</v>
      </c>
      <c r="I18" s="52"/>
      <c r="J18" s="52"/>
      <c r="K18" s="50">
        <v>2</v>
      </c>
      <c r="L18" s="50">
        <v>2</v>
      </c>
      <c r="M18" s="93"/>
      <c r="N18" s="56"/>
      <c r="O18" s="52"/>
      <c r="P18" s="52"/>
      <c r="Q18" s="52"/>
      <c r="R18" s="52"/>
    </row>
    <row r="19" spans="1:18" ht="15" customHeight="1">
      <c r="A19" s="94"/>
      <c r="B19" s="62" t="s">
        <v>2</v>
      </c>
      <c r="C19" s="65">
        <f>SUM(C14:C18)</f>
        <v>4</v>
      </c>
      <c r="D19" s="65">
        <f t="shared" ref="D19:F19" si="8">SUM(D14:D18)</f>
        <v>4</v>
      </c>
      <c r="E19" s="65">
        <f t="shared" si="8"/>
        <v>8</v>
      </c>
      <c r="F19" s="65">
        <f t="shared" si="8"/>
        <v>8</v>
      </c>
      <c r="G19" s="94"/>
      <c r="H19" s="63" t="s">
        <v>2</v>
      </c>
      <c r="I19" s="65">
        <f>SUM(I14:I18)</f>
        <v>8</v>
      </c>
      <c r="J19" s="65">
        <f t="shared" ref="J19" si="9">SUM(J14:J18)</f>
        <v>8</v>
      </c>
      <c r="K19" s="65">
        <f t="shared" ref="K19" si="10">SUM(K14:K18)</f>
        <v>4</v>
      </c>
      <c r="L19" s="65">
        <f t="shared" ref="L19" si="11">SUM(L14:L18)</f>
        <v>4</v>
      </c>
      <c r="M19" s="94"/>
      <c r="N19" s="62" t="s">
        <v>2</v>
      </c>
      <c r="O19" s="65">
        <f>SUM(O14:O18)</f>
        <v>4</v>
      </c>
      <c r="P19" s="65">
        <f t="shared" ref="P19" si="12">SUM(P14:P18)</f>
        <v>4</v>
      </c>
      <c r="Q19" s="65">
        <f t="shared" ref="Q19" si="13">SUM(Q14:Q18)</f>
        <v>1</v>
      </c>
      <c r="R19" s="65">
        <f t="shared" ref="R19" si="14">SUM(R14:R18)</f>
        <v>1</v>
      </c>
    </row>
    <row r="20" spans="1:18" ht="25.5">
      <c r="A20" s="95" t="s">
        <v>6</v>
      </c>
      <c r="B20" s="82" t="s">
        <v>62</v>
      </c>
      <c r="C20" s="52">
        <v>2</v>
      </c>
      <c r="D20" s="52">
        <v>2</v>
      </c>
      <c r="E20" s="50"/>
      <c r="F20" s="50"/>
      <c r="G20" s="95" t="s">
        <v>6</v>
      </c>
      <c r="H20" s="61" t="s">
        <v>76</v>
      </c>
      <c r="I20" s="52">
        <v>2</v>
      </c>
      <c r="J20" s="52">
        <v>2</v>
      </c>
      <c r="K20" s="50"/>
      <c r="L20" s="50"/>
      <c r="M20" s="95" t="s">
        <v>6</v>
      </c>
      <c r="N20" s="61" t="s">
        <v>134</v>
      </c>
      <c r="O20" s="52">
        <v>2</v>
      </c>
      <c r="P20" s="52">
        <v>2</v>
      </c>
      <c r="Q20" s="52"/>
      <c r="R20" s="52"/>
    </row>
    <row r="21" spans="1:18" ht="25.5">
      <c r="A21" s="95"/>
      <c r="B21" s="82" t="s">
        <v>63</v>
      </c>
      <c r="C21" s="52">
        <v>2</v>
      </c>
      <c r="D21" s="52">
        <v>2</v>
      </c>
      <c r="E21" s="50"/>
      <c r="F21" s="50"/>
      <c r="G21" s="95"/>
      <c r="H21" s="61" t="s">
        <v>77</v>
      </c>
      <c r="I21" s="52">
        <v>2</v>
      </c>
      <c r="J21" s="52">
        <v>2</v>
      </c>
      <c r="K21" s="50"/>
      <c r="L21" s="50"/>
      <c r="M21" s="95"/>
      <c r="N21" s="61" t="s">
        <v>93</v>
      </c>
      <c r="O21" s="52">
        <v>2</v>
      </c>
      <c r="P21" s="52">
        <v>2</v>
      </c>
      <c r="Q21" s="52"/>
      <c r="R21" s="52"/>
    </row>
    <row r="22" spans="1:18">
      <c r="A22" s="95"/>
      <c r="B22" s="82" t="s">
        <v>64</v>
      </c>
      <c r="C22" s="52">
        <v>2</v>
      </c>
      <c r="D22" s="52">
        <v>2</v>
      </c>
      <c r="E22" s="50"/>
      <c r="F22" s="50"/>
      <c r="G22" s="95"/>
      <c r="H22" s="61" t="s">
        <v>78</v>
      </c>
      <c r="I22" s="52">
        <v>2</v>
      </c>
      <c r="J22" s="52">
        <v>2</v>
      </c>
      <c r="K22" s="50"/>
      <c r="L22" s="50"/>
      <c r="M22" s="95"/>
      <c r="N22" s="61" t="s">
        <v>95</v>
      </c>
      <c r="O22" s="52">
        <v>2</v>
      </c>
      <c r="P22" s="52">
        <v>2</v>
      </c>
      <c r="Q22" s="52"/>
      <c r="R22" s="52"/>
    </row>
    <row r="23" spans="1:18">
      <c r="A23" s="95"/>
      <c r="B23" s="82" t="s">
        <v>65</v>
      </c>
      <c r="C23" s="52"/>
      <c r="D23" s="52"/>
      <c r="E23" s="50">
        <v>2</v>
      </c>
      <c r="F23" s="50">
        <v>2</v>
      </c>
      <c r="G23" s="95"/>
      <c r="H23" s="61" t="s">
        <v>92</v>
      </c>
      <c r="I23" s="52">
        <v>2</v>
      </c>
      <c r="J23" s="52">
        <v>2</v>
      </c>
      <c r="K23" s="50"/>
      <c r="L23" s="50"/>
      <c r="M23" s="95"/>
      <c r="N23" s="61" t="s">
        <v>135</v>
      </c>
      <c r="O23" s="52">
        <v>2</v>
      </c>
      <c r="P23" s="52">
        <v>2</v>
      </c>
      <c r="Q23" s="52"/>
      <c r="R23" s="52"/>
    </row>
    <row r="24" spans="1:18">
      <c r="A24" s="95"/>
      <c r="B24" s="82" t="s">
        <v>66</v>
      </c>
      <c r="C24" s="52"/>
      <c r="D24" s="52"/>
      <c r="E24" s="50">
        <v>2</v>
      </c>
      <c r="F24" s="50">
        <v>2</v>
      </c>
      <c r="G24" s="95"/>
      <c r="H24" s="61" t="s">
        <v>83</v>
      </c>
      <c r="I24" s="52">
        <v>2</v>
      </c>
      <c r="J24" s="52">
        <v>2</v>
      </c>
      <c r="K24" s="50"/>
      <c r="L24" s="67"/>
      <c r="M24" s="95"/>
      <c r="N24" s="61" t="s">
        <v>97</v>
      </c>
      <c r="O24" s="52">
        <v>2</v>
      </c>
      <c r="P24" s="52">
        <v>2</v>
      </c>
      <c r="Q24" s="52"/>
      <c r="R24" s="68"/>
    </row>
    <row r="25" spans="1:18" ht="25.5">
      <c r="A25" s="95"/>
      <c r="B25" s="82" t="s">
        <v>67</v>
      </c>
      <c r="C25" s="52"/>
      <c r="D25" s="52"/>
      <c r="E25" s="50">
        <v>2</v>
      </c>
      <c r="F25" s="50">
        <v>2</v>
      </c>
      <c r="G25" s="95"/>
      <c r="H25" s="61" t="s">
        <v>80</v>
      </c>
      <c r="I25" s="52"/>
      <c r="J25" s="52"/>
      <c r="K25" s="50">
        <v>2</v>
      </c>
      <c r="L25" s="67">
        <v>2</v>
      </c>
      <c r="M25" s="95"/>
      <c r="N25" s="61" t="s">
        <v>98</v>
      </c>
      <c r="O25" s="52">
        <v>2</v>
      </c>
      <c r="P25" s="52">
        <v>2</v>
      </c>
      <c r="Q25" s="52"/>
      <c r="R25" s="68"/>
    </row>
    <row r="26" spans="1:18" ht="25.5">
      <c r="A26" s="95"/>
      <c r="B26" s="82" t="s">
        <v>69</v>
      </c>
      <c r="C26" s="52"/>
      <c r="D26" s="52"/>
      <c r="E26" s="50">
        <v>2</v>
      </c>
      <c r="F26" s="50">
        <v>2</v>
      </c>
      <c r="G26" s="95"/>
      <c r="H26" s="61" t="s">
        <v>81</v>
      </c>
      <c r="I26" s="52"/>
      <c r="J26" s="52"/>
      <c r="K26" s="50">
        <v>2</v>
      </c>
      <c r="L26" s="67">
        <v>2</v>
      </c>
      <c r="M26" s="95"/>
      <c r="N26" s="61" t="s">
        <v>106</v>
      </c>
      <c r="O26" s="52">
        <v>2</v>
      </c>
      <c r="P26" s="52">
        <v>2</v>
      </c>
      <c r="Q26" s="52"/>
      <c r="R26" s="68"/>
    </row>
    <row r="27" spans="1:18" ht="25.5">
      <c r="A27" s="95"/>
      <c r="B27" s="82" t="s">
        <v>70</v>
      </c>
      <c r="C27" s="52"/>
      <c r="D27" s="52"/>
      <c r="E27" s="50">
        <v>2</v>
      </c>
      <c r="F27" s="50">
        <v>2</v>
      </c>
      <c r="G27" s="95"/>
      <c r="H27" s="61" t="s">
        <v>82</v>
      </c>
      <c r="I27" s="52"/>
      <c r="J27" s="52"/>
      <c r="K27" s="50">
        <v>2</v>
      </c>
      <c r="L27" s="67">
        <v>2</v>
      </c>
      <c r="M27" s="95"/>
      <c r="N27" s="61" t="s">
        <v>136</v>
      </c>
      <c r="O27" s="52">
        <v>2</v>
      </c>
      <c r="P27" s="52">
        <v>2</v>
      </c>
      <c r="Q27" s="52"/>
      <c r="R27" s="68"/>
    </row>
    <row r="28" spans="1:18">
      <c r="A28" s="95"/>
      <c r="B28" s="82"/>
      <c r="C28" s="52"/>
      <c r="D28" s="52"/>
      <c r="E28" s="50"/>
      <c r="F28" s="50"/>
      <c r="G28" s="95"/>
      <c r="H28" s="61" t="s">
        <v>84</v>
      </c>
      <c r="I28" s="52"/>
      <c r="J28" s="52"/>
      <c r="K28" s="50" t="s">
        <v>85</v>
      </c>
      <c r="L28" s="67" t="s">
        <v>85</v>
      </c>
      <c r="M28" s="95"/>
      <c r="N28" s="61" t="s">
        <v>137</v>
      </c>
      <c r="O28" s="52"/>
      <c r="P28" s="52"/>
      <c r="Q28" s="52">
        <v>2</v>
      </c>
      <c r="R28" s="68">
        <v>2</v>
      </c>
    </row>
    <row r="29" spans="1:18" ht="25.5">
      <c r="A29" s="95"/>
      <c r="B29" s="82"/>
      <c r="C29" s="52"/>
      <c r="D29" s="52"/>
      <c r="E29" s="50"/>
      <c r="F29" s="50"/>
      <c r="G29" s="95"/>
      <c r="H29" s="61" t="s">
        <v>87</v>
      </c>
      <c r="I29" s="52"/>
      <c r="J29" s="52"/>
      <c r="K29" s="50">
        <v>2</v>
      </c>
      <c r="L29" s="67">
        <v>2</v>
      </c>
      <c r="M29" s="95"/>
      <c r="N29" s="61" t="s">
        <v>108</v>
      </c>
      <c r="O29" s="52"/>
      <c r="P29" s="52"/>
      <c r="Q29" s="52">
        <v>2</v>
      </c>
      <c r="R29" s="68">
        <v>2</v>
      </c>
    </row>
    <row r="30" spans="1:18">
      <c r="A30" s="95"/>
      <c r="B30" s="66"/>
      <c r="C30" s="52"/>
      <c r="D30" s="52"/>
      <c r="E30" s="50"/>
      <c r="F30" s="50"/>
      <c r="G30" s="95"/>
      <c r="H30" s="56" t="s">
        <v>88</v>
      </c>
      <c r="I30" s="52"/>
      <c r="J30" s="52"/>
      <c r="K30" s="50">
        <v>2</v>
      </c>
      <c r="L30" s="67">
        <v>2</v>
      </c>
      <c r="M30" s="95"/>
      <c r="N30" s="56" t="s">
        <v>133</v>
      </c>
      <c r="O30" s="52"/>
      <c r="P30" s="52"/>
      <c r="Q30" s="52">
        <v>2</v>
      </c>
      <c r="R30" s="68">
        <v>2</v>
      </c>
    </row>
    <row r="31" spans="1:18">
      <c r="A31" s="95"/>
      <c r="B31" s="66"/>
      <c r="C31" s="52"/>
      <c r="D31" s="52"/>
      <c r="E31" s="50"/>
      <c r="F31" s="50"/>
      <c r="G31" s="95"/>
      <c r="H31" s="61" t="s">
        <v>131</v>
      </c>
      <c r="I31" s="52"/>
      <c r="J31" s="52"/>
      <c r="K31" s="50" t="s">
        <v>132</v>
      </c>
      <c r="L31" s="67" t="s">
        <v>132</v>
      </c>
      <c r="M31" s="95"/>
      <c r="N31" s="61" t="s">
        <v>107</v>
      </c>
      <c r="O31" s="52"/>
      <c r="P31" s="52"/>
      <c r="Q31" s="52">
        <v>2</v>
      </c>
      <c r="R31" s="68">
        <v>2</v>
      </c>
    </row>
    <row r="32" spans="1:18">
      <c r="A32" s="95"/>
      <c r="B32" s="66"/>
      <c r="C32" s="52"/>
      <c r="D32" s="52"/>
      <c r="E32" s="50"/>
      <c r="F32" s="50"/>
      <c r="G32" s="95"/>
      <c r="H32" s="61"/>
      <c r="I32" s="52"/>
      <c r="J32" s="52"/>
      <c r="K32" s="50"/>
      <c r="L32" s="67"/>
      <c r="M32" s="95"/>
      <c r="N32" s="61" t="s">
        <v>104</v>
      </c>
      <c r="O32" s="52"/>
      <c r="P32" s="52"/>
      <c r="Q32" s="52">
        <v>2</v>
      </c>
      <c r="R32" s="68">
        <v>2</v>
      </c>
    </row>
    <row r="33" spans="1:24">
      <c r="A33" s="95"/>
      <c r="B33" s="66"/>
      <c r="C33" s="52"/>
      <c r="D33" s="52"/>
      <c r="E33" s="50"/>
      <c r="F33" s="50"/>
      <c r="G33" s="95"/>
      <c r="H33" s="56"/>
      <c r="I33" s="52"/>
      <c r="J33" s="52"/>
      <c r="K33" s="50"/>
      <c r="L33" s="67"/>
      <c r="M33" s="95"/>
      <c r="N33" s="61" t="s">
        <v>105</v>
      </c>
      <c r="O33" s="52"/>
      <c r="P33" s="52"/>
      <c r="Q33" s="52">
        <v>2</v>
      </c>
      <c r="R33" s="68">
        <v>2</v>
      </c>
    </row>
    <row r="34" spans="1:24">
      <c r="A34" s="95"/>
      <c r="B34" s="66"/>
      <c r="C34" s="52"/>
      <c r="D34" s="52"/>
      <c r="E34" s="50"/>
      <c r="F34" s="50"/>
      <c r="G34" s="95"/>
      <c r="H34" s="56"/>
      <c r="I34" s="52"/>
      <c r="J34" s="52"/>
      <c r="K34" s="50"/>
      <c r="L34" s="67"/>
      <c r="M34" s="95"/>
      <c r="N34" s="45" t="s">
        <v>140</v>
      </c>
      <c r="O34" s="52"/>
      <c r="P34" s="52"/>
      <c r="Q34" s="52">
        <v>2</v>
      </c>
      <c r="R34" s="68">
        <v>2</v>
      </c>
    </row>
    <row r="35" spans="1:24">
      <c r="A35" s="95"/>
      <c r="B35" s="66"/>
      <c r="C35" s="52"/>
      <c r="D35" s="52"/>
      <c r="E35" s="50"/>
      <c r="F35" s="50"/>
      <c r="G35" s="95"/>
      <c r="H35" s="56"/>
      <c r="I35" s="52"/>
      <c r="J35" s="52"/>
      <c r="K35" s="50"/>
      <c r="L35" s="67"/>
      <c r="M35" s="95"/>
      <c r="N35" s="61" t="s">
        <v>138</v>
      </c>
      <c r="O35" s="52"/>
      <c r="P35" s="52"/>
      <c r="Q35" s="52">
        <v>2</v>
      </c>
      <c r="R35" s="68">
        <v>2</v>
      </c>
    </row>
    <row r="36" spans="1:24" ht="15" customHeight="1">
      <c r="A36" s="69"/>
      <c r="B36" s="70"/>
      <c r="C36" s="70"/>
      <c r="D36" s="70"/>
      <c r="E36" s="70"/>
      <c r="F36" s="70"/>
      <c r="G36" s="69"/>
      <c r="H36" s="70"/>
      <c r="I36" s="70"/>
      <c r="J36" s="70"/>
      <c r="K36" s="71"/>
      <c r="L36" s="71"/>
    </row>
    <row r="37" spans="1:24" ht="15" customHeight="1">
      <c r="A37" s="96" t="s">
        <v>129</v>
      </c>
      <c r="B37" s="96"/>
      <c r="C37" s="96"/>
      <c r="D37" s="96"/>
      <c r="E37" s="96"/>
      <c r="F37" s="96"/>
      <c r="L37" s="46"/>
      <c r="M37" s="45"/>
    </row>
    <row r="38" spans="1:24" ht="36.75" customHeight="1">
      <c r="A38" s="96"/>
      <c r="B38" s="97" t="s">
        <v>7</v>
      </c>
      <c r="C38" s="98" t="s">
        <v>8</v>
      </c>
      <c r="D38" s="99"/>
      <c r="E38" s="98" t="s">
        <v>58</v>
      </c>
      <c r="F38" s="99"/>
      <c r="G38" s="45" t="s">
        <v>13</v>
      </c>
      <c r="L38" s="46"/>
      <c r="M38" s="45"/>
    </row>
    <row r="39" spans="1:24" ht="15" customHeight="1">
      <c r="A39" s="96"/>
      <c r="B39" s="97"/>
      <c r="C39" s="47" t="s">
        <v>11</v>
      </c>
      <c r="D39" s="47" t="s">
        <v>12</v>
      </c>
      <c r="E39" s="47" t="s">
        <v>11</v>
      </c>
      <c r="F39" s="47" t="s">
        <v>12</v>
      </c>
      <c r="G39" s="72" t="s">
        <v>9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24" ht="15" customHeight="1">
      <c r="A40" s="88" t="s">
        <v>0</v>
      </c>
      <c r="B40" s="48"/>
      <c r="C40" s="49"/>
      <c r="D40" s="49"/>
      <c r="E40" s="52"/>
      <c r="F40" s="52"/>
      <c r="G40" s="75" t="s">
        <v>27</v>
      </c>
      <c r="H40" s="72"/>
      <c r="I40" s="72"/>
      <c r="J40" s="76"/>
      <c r="K40" s="76"/>
      <c r="L40" s="76"/>
      <c r="M40" s="76"/>
      <c r="N40" s="72"/>
      <c r="O40" s="72"/>
      <c r="P40" s="73"/>
      <c r="Q40" s="73"/>
    </row>
    <row r="41" spans="1:24" ht="15" customHeight="1">
      <c r="A41" s="88"/>
      <c r="B41" s="48"/>
      <c r="C41" s="49"/>
      <c r="D41" s="49"/>
      <c r="E41" s="52"/>
      <c r="F41" s="52"/>
      <c r="G41" s="72" t="s">
        <v>28</v>
      </c>
      <c r="H41" s="75"/>
      <c r="I41" s="75"/>
      <c r="J41" s="76"/>
      <c r="K41" s="76"/>
      <c r="L41" s="76"/>
      <c r="M41" s="76"/>
      <c r="N41" s="72"/>
      <c r="O41" s="72"/>
      <c r="P41" s="73"/>
      <c r="Q41" s="73"/>
      <c r="T41" s="77"/>
    </row>
    <row r="42" spans="1:24" ht="15" customHeight="1">
      <c r="A42" s="88"/>
      <c r="B42" s="53" t="s">
        <v>3</v>
      </c>
      <c r="C42" s="54"/>
      <c r="D42" s="54"/>
      <c r="E42" s="54"/>
      <c r="F42" s="54"/>
      <c r="G42" s="72" t="s">
        <v>25</v>
      </c>
      <c r="H42" s="72"/>
      <c r="I42" s="72"/>
      <c r="J42" s="76"/>
      <c r="K42" s="76"/>
      <c r="L42" s="76"/>
      <c r="M42" s="76"/>
      <c r="N42" s="72"/>
      <c r="O42" s="72"/>
      <c r="P42" s="78"/>
      <c r="Q42" s="78"/>
      <c r="S42" s="79"/>
      <c r="T42" s="79"/>
    </row>
    <row r="43" spans="1:24">
      <c r="A43" s="89" t="s">
        <v>1</v>
      </c>
      <c r="B43" s="56"/>
      <c r="C43" s="52"/>
      <c r="D43" s="52"/>
      <c r="E43" s="52"/>
      <c r="F43" s="52"/>
      <c r="G43" s="46" t="s">
        <v>26</v>
      </c>
      <c r="M43" s="45"/>
      <c r="S43" s="79"/>
      <c r="T43" s="79"/>
    </row>
    <row r="44" spans="1:24" ht="16.5" customHeight="1">
      <c r="A44" s="90"/>
      <c r="B44" s="56"/>
      <c r="C44" s="52"/>
      <c r="D44" s="52"/>
      <c r="E44" s="52"/>
      <c r="F44" s="52"/>
      <c r="G44" s="75" t="s">
        <v>29</v>
      </c>
      <c r="M44" s="45"/>
      <c r="S44" s="79"/>
      <c r="T44" s="79"/>
    </row>
    <row r="45" spans="1:24">
      <c r="A45" s="91"/>
      <c r="B45" s="57" t="s">
        <v>2</v>
      </c>
      <c r="C45" s="59"/>
      <c r="D45" s="59"/>
      <c r="E45" s="59"/>
      <c r="F45" s="59"/>
      <c r="G45" s="75" t="s">
        <v>30</v>
      </c>
      <c r="M45" s="45"/>
      <c r="S45" s="79"/>
      <c r="T45" s="79"/>
    </row>
    <row r="46" spans="1:24" ht="15" customHeight="1">
      <c r="A46" s="92" t="s">
        <v>4</v>
      </c>
      <c r="B46" s="56" t="s">
        <v>109</v>
      </c>
      <c r="C46" s="52">
        <v>1</v>
      </c>
      <c r="D46" s="52">
        <v>1</v>
      </c>
      <c r="E46" s="52"/>
      <c r="F46" s="52"/>
      <c r="G46" s="103" t="s">
        <v>118</v>
      </c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35"/>
      <c r="S46" s="35"/>
      <c r="T46" s="35"/>
      <c r="U46" s="35"/>
      <c r="V46" s="29"/>
      <c r="W46" s="29"/>
      <c r="X46" s="28"/>
    </row>
    <row r="47" spans="1:24" ht="15" customHeight="1">
      <c r="A47" s="93"/>
      <c r="B47" s="56" t="s">
        <v>110</v>
      </c>
      <c r="C47" s="52"/>
      <c r="D47" s="52"/>
      <c r="E47" s="52">
        <v>9</v>
      </c>
      <c r="F47" s="52">
        <v>9</v>
      </c>
      <c r="G47" s="72" t="s">
        <v>38</v>
      </c>
      <c r="M47" s="45"/>
      <c r="R47" s="28"/>
      <c r="S47" s="28"/>
      <c r="T47" s="29"/>
      <c r="U47" s="29"/>
      <c r="V47" s="29"/>
      <c r="W47" s="29"/>
      <c r="X47" s="28"/>
    </row>
    <row r="48" spans="1:24" ht="15" customHeight="1">
      <c r="A48" s="93"/>
      <c r="B48" s="56"/>
      <c r="C48" s="52"/>
      <c r="D48" s="52"/>
      <c r="E48" s="52"/>
      <c r="F48" s="52"/>
      <c r="G48" s="72" t="s">
        <v>141</v>
      </c>
      <c r="M48" s="45"/>
      <c r="R48" s="28"/>
      <c r="S48" s="28"/>
      <c r="T48" s="29"/>
      <c r="U48" s="29"/>
      <c r="V48" s="29"/>
      <c r="W48" s="29"/>
      <c r="X48" s="28"/>
    </row>
    <row r="49" spans="1:24" ht="15" customHeight="1">
      <c r="A49" s="93"/>
      <c r="B49" s="56"/>
      <c r="C49" s="52"/>
      <c r="D49" s="52"/>
      <c r="E49" s="52"/>
      <c r="F49" s="52"/>
      <c r="G49" s="72" t="s">
        <v>33</v>
      </c>
      <c r="M49" s="45"/>
      <c r="R49" s="28"/>
      <c r="S49" s="28"/>
      <c r="T49" s="29"/>
      <c r="U49" s="29"/>
      <c r="V49" s="35"/>
      <c r="W49" s="29"/>
      <c r="X49" s="28"/>
    </row>
    <row r="50" spans="1:24" ht="15" customHeight="1">
      <c r="A50" s="93"/>
      <c r="B50" s="61"/>
      <c r="C50" s="49"/>
      <c r="D50" s="49"/>
      <c r="E50" s="52"/>
      <c r="F50" s="52"/>
      <c r="G50" s="72" t="s">
        <v>34</v>
      </c>
      <c r="M50" s="45"/>
      <c r="R50" s="28"/>
      <c r="S50" s="28"/>
      <c r="T50" s="29"/>
      <c r="U50" s="29"/>
      <c r="V50" s="35"/>
      <c r="W50" s="29"/>
      <c r="X50" s="28"/>
    </row>
    <row r="51" spans="1:24" ht="15" customHeight="1">
      <c r="A51" s="94"/>
      <c r="B51" s="62" t="s">
        <v>2</v>
      </c>
      <c r="C51" s="65">
        <f>SUM(C46:C50)</f>
        <v>1</v>
      </c>
      <c r="D51" s="65">
        <f t="shared" ref="D51" si="15">SUM(D46:D50)</f>
        <v>1</v>
      </c>
      <c r="E51" s="65">
        <f t="shared" ref="E51" si="16">SUM(E46:E50)</f>
        <v>9</v>
      </c>
      <c r="F51" s="65">
        <f t="shared" ref="F51" si="17">SUM(F46:F50)</f>
        <v>9</v>
      </c>
      <c r="G51" s="72" t="s">
        <v>142</v>
      </c>
      <c r="M51" s="45"/>
      <c r="R51" s="28"/>
      <c r="S51" s="28"/>
      <c r="T51" s="29"/>
      <c r="U51" s="29"/>
      <c r="V51" s="29"/>
      <c r="W51" s="35"/>
      <c r="X51" s="28"/>
    </row>
    <row r="52" spans="1:24" ht="25.5">
      <c r="A52" s="95" t="s">
        <v>6</v>
      </c>
      <c r="B52" s="61" t="s">
        <v>99</v>
      </c>
      <c r="C52" s="52">
        <v>2</v>
      </c>
      <c r="D52" s="52">
        <v>2</v>
      </c>
      <c r="E52" s="52"/>
      <c r="F52" s="52"/>
      <c r="G52" s="75" t="s">
        <v>121</v>
      </c>
      <c r="M52" s="45"/>
      <c r="R52" s="28"/>
      <c r="S52" s="28"/>
      <c r="T52" s="29"/>
      <c r="U52" s="30"/>
      <c r="V52" s="29"/>
      <c r="W52" s="35"/>
      <c r="X52" s="28"/>
    </row>
    <row r="53" spans="1:24" ht="25.5">
      <c r="A53" s="95"/>
      <c r="B53" s="61" t="s">
        <v>112</v>
      </c>
      <c r="C53" s="52">
        <v>2</v>
      </c>
      <c r="D53" s="52">
        <v>2</v>
      </c>
      <c r="E53" s="52"/>
      <c r="F53" s="52"/>
      <c r="G53" s="75" t="s">
        <v>122</v>
      </c>
      <c r="M53" s="45"/>
      <c r="R53" s="30"/>
      <c r="S53" s="30"/>
      <c r="T53" s="30"/>
      <c r="U53" s="29"/>
      <c r="V53" s="29"/>
      <c r="W53" s="29"/>
      <c r="X53" s="28"/>
    </row>
    <row r="54" spans="1:24" ht="25.5">
      <c r="A54" s="95"/>
      <c r="B54" s="61" t="s">
        <v>113</v>
      </c>
      <c r="C54" s="52">
        <v>2</v>
      </c>
      <c r="D54" s="52">
        <v>2</v>
      </c>
      <c r="E54" s="52"/>
      <c r="F54" s="52"/>
      <c r="G54" s="73" t="s">
        <v>32</v>
      </c>
      <c r="M54" s="45"/>
      <c r="R54" s="31"/>
      <c r="S54" s="31"/>
      <c r="T54" s="31"/>
      <c r="U54" s="30"/>
      <c r="V54" s="29"/>
      <c r="W54" s="29"/>
      <c r="X54" s="28"/>
    </row>
    <row r="55" spans="1:24">
      <c r="A55" s="95"/>
      <c r="B55" s="61" t="s">
        <v>139</v>
      </c>
      <c r="C55" s="52">
        <v>2</v>
      </c>
      <c r="D55" s="52">
        <v>2</v>
      </c>
      <c r="E55" s="52"/>
      <c r="F55" s="52"/>
      <c r="G55" s="75" t="s">
        <v>35</v>
      </c>
      <c r="Q55" s="31"/>
      <c r="R55" s="31"/>
      <c r="S55" s="31"/>
      <c r="T55" s="31"/>
      <c r="U55" s="31"/>
      <c r="V55" s="29"/>
      <c r="W55" s="29"/>
      <c r="X55" s="28"/>
    </row>
    <row r="56" spans="1:24">
      <c r="A56" s="95"/>
      <c r="B56" s="61" t="s">
        <v>117</v>
      </c>
      <c r="C56" s="52">
        <v>2</v>
      </c>
      <c r="D56" s="52">
        <v>2</v>
      </c>
      <c r="E56" s="52"/>
      <c r="F56" s="68"/>
      <c r="G56" s="75" t="s">
        <v>36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31"/>
      <c r="S56" s="31"/>
      <c r="T56" s="31"/>
      <c r="U56" s="31"/>
      <c r="V56" s="30"/>
      <c r="W56" s="29"/>
      <c r="X56" s="28"/>
    </row>
    <row r="57" spans="1:24">
      <c r="A57" s="95"/>
      <c r="B57" s="61"/>
      <c r="C57" s="52"/>
      <c r="D57" s="52"/>
      <c r="E57" s="52"/>
      <c r="F57" s="68"/>
      <c r="G57" s="45" t="s">
        <v>123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31"/>
      <c r="S57" s="31"/>
      <c r="T57" s="31"/>
      <c r="U57" s="31"/>
      <c r="V57" s="30"/>
      <c r="W57" s="29"/>
      <c r="X57" s="28"/>
    </row>
    <row r="58" spans="1:24">
      <c r="A58" s="95"/>
      <c r="B58" s="61"/>
      <c r="C58" s="52"/>
      <c r="D58" s="52"/>
      <c r="E58" s="52"/>
      <c r="F58" s="68"/>
      <c r="G58" s="75" t="s">
        <v>31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31"/>
      <c r="S58" s="31"/>
      <c r="T58" s="31"/>
      <c r="U58" s="31"/>
      <c r="V58" s="30"/>
      <c r="W58" s="29"/>
      <c r="X58" s="28"/>
    </row>
    <row r="59" spans="1:24" ht="16.149999999999999" customHeight="1">
      <c r="G59" s="45"/>
      <c r="H59" s="73"/>
      <c r="I59" s="73"/>
      <c r="J59" s="73"/>
      <c r="K59" s="73"/>
      <c r="L59" s="73"/>
      <c r="M59" s="73"/>
      <c r="N59" s="73"/>
      <c r="O59" s="75"/>
      <c r="P59" s="75"/>
      <c r="Q59" s="72"/>
      <c r="R59" s="28"/>
      <c r="S59" s="28"/>
      <c r="T59" s="29"/>
      <c r="U59" s="29"/>
      <c r="V59" s="31"/>
      <c r="W59" s="29"/>
      <c r="X59" s="28"/>
    </row>
    <row r="60" spans="1:24" ht="34.15" customHeight="1">
      <c r="G60" s="45"/>
      <c r="H60" s="73"/>
      <c r="I60" s="73"/>
      <c r="J60" s="73"/>
      <c r="K60" s="73"/>
      <c r="L60" s="73"/>
      <c r="M60" s="73"/>
      <c r="N60" s="73"/>
      <c r="O60" s="73"/>
      <c r="P60" s="73"/>
      <c r="Q60" s="72"/>
      <c r="R60" s="28"/>
      <c r="S60" s="28"/>
      <c r="T60" s="29"/>
      <c r="U60" s="29"/>
      <c r="V60" s="32"/>
      <c r="W60" s="29"/>
      <c r="X60" s="28"/>
    </row>
    <row r="61" spans="1:24">
      <c r="G61" s="45"/>
      <c r="H61" s="73"/>
      <c r="I61" s="73"/>
      <c r="J61" s="73"/>
      <c r="K61" s="73"/>
      <c r="L61" s="73"/>
      <c r="M61" s="73"/>
      <c r="N61" s="73"/>
      <c r="O61" s="73"/>
      <c r="P61" s="73"/>
      <c r="Q61" s="75"/>
      <c r="R61" s="28"/>
      <c r="S61" s="28"/>
      <c r="T61" s="29"/>
      <c r="U61" s="29"/>
      <c r="V61" s="29"/>
      <c r="W61" s="29"/>
      <c r="X61" s="28"/>
    </row>
    <row r="62" spans="1:24">
      <c r="G62" s="45"/>
      <c r="H62" s="73"/>
      <c r="I62" s="73"/>
      <c r="J62" s="73"/>
      <c r="K62" s="73"/>
      <c r="L62" s="73"/>
      <c r="M62" s="73"/>
      <c r="N62" s="73"/>
      <c r="O62" s="73"/>
      <c r="P62" s="73"/>
      <c r="Q62" s="75"/>
      <c r="R62" s="28"/>
      <c r="S62" s="28"/>
      <c r="T62" s="29"/>
      <c r="U62" s="29"/>
      <c r="V62" s="29"/>
      <c r="W62" s="29"/>
      <c r="X62" s="28"/>
    </row>
    <row r="63" spans="1:24">
      <c r="G63" s="45"/>
      <c r="H63" s="73"/>
      <c r="I63" s="73"/>
      <c r="J63" s="73"/>
      <c r="K63" s="73"/>
      <c r="L63" s="73"/>
      <c r="M63" s="73"/>
      <c r="N63" s="73"/>
      <c r="O63" s="73"/>
      <c r="P63" s="73"/>
      <c r="Q63" s="75"/>
      <c r="R63" s="28"/>
      <c r="S63" s="28"/>
      <c r="T63" s="29"/>
      <c r="U63" s="29"/>
      <c r="V63" s="29"/>
      <c r="W63" s="29"/>
      <c r="X63" s="28"/>
    </row>
    <row r="64" spans="1:24">
      <c r="G64" s="45"/>
      <c r="H64" s="73"/>
      <c r="I64" s="73"/>
      <c r="J64" s="73"/>
      <c r="K64" s="73"/>
      <c r="L64" s="73"/>
      <c r="M64" s="73"/>
      <c r="N64" s="73"/>
      <c r="O64" s="73"/>
      <c r="P64" s="73"/>
      <c r="Q64" s="75"/>
      <c r="R64" s="28"/>
      <c r="S64" s="28"/>
      <c r="T64" s="29"/>
      <c r="U64" s="29"/>
      <c r="V64" s="29"/>
      <c r="W64" s="29"/>
      <c r="X64" s="28"/>
    </row>
    <row r="65" spans="7:24">
      <c r="G65" s="45"/>
      <c r="H65" s="73"/>
      <c r="I65" s="73"/>
      <c r="J65" s="73"/>
      <c r="K65" s="73"/>
      <c r="L65" s="73"/>
      <c r="M65" s="73"/>
      <c r="N65" s="73"/>
      <c r="O65" s="73"/>
      <c r="P65" s="73"/>
      <c r="Q65" s="75"/>
      <c r="R65" s="28"/>
      <c r="S65" s="28"/>
      <c r="T65" s="29"/>
      <c r="U65" s="29"/>
      <c r="V65" s="29"/>
      <c r="W65" s="29"/>
      <c r="X65" s="28"/>
    </row>
    <row r="66" spans="7:24">
      <c r="G66" s="45"/>
      <c r="H66" s="73"/>
      <c r="I66" s="73"/>
      <c r="J66" s="73"/>
      <c r="K66" s="73"/>
      <c r="L66" s="73"/>
      <c r="M66" s="73"/>
      <c r="N66" s="73"/>
      <c r="O66" s="73"/>
      <c r="P66" s="73"/>
      <c r="Q66" s="81"/>
      <c r="U66" s="29"/>
      <c r="V66" s="29"/>
      <c r="W66" s="29"/>
      <c r="X66" s="28"/>
    </row>
    <row r="67" spans="7:24">
      <c r="G67" s="45"/>
      <c r="H67" s="73"/>
      <c r="I67" s="73"/>
      <c r="J67" s="73"/>
      <c r="K67" s="73"/>
      <c r="L67" s="73"/>
      <c r="M67" s="73"/>
      <c r="N67" s="73"/>
      <c r="O67" s="73"/>
      <c r="P67" s="73"/>
      <c r="Q67" s="81"/>
      <c r="R67" s="28"/>
      <c r="S67" s="28"/>
      <c r="T67" s="29"/>
      <c r="U67" s="29"/>
      <c r="V67" s="29"/>
      <c r="W67" s="29"/>
      <c r="X67" s="28"/>
    </row>
  </sheetData>
  <mergeCells count="38">
    <mergeCell ref="Q3:R3"/>
    <mergeCell ref="A1:R1"/>
    <mergeCell ref="A2:F2"/>
    <mergeCell ref="G2:L2"/>
    <mergeCell ref="M2:R2"/>
    <mergeCell ref="A3:A4"/>
    <mergeCell ref="B3:B4"/>
    <mergeCell ref="C3:D3"/>
    <mergeCell ref="E3:F3"/>
    <mergeCell ref="G3:G4"/>
    <mergeCell ref="H3:H4"/>
    <mergeCell ref="I3:J3"/>
    <mergeCell ref="K3:L3"/>
    <mergeCell ref="M3:M4"/>
    <mergeCell ref="N3:N4"/>
    <mergeCell ref="O3:P3"/>
    <mergeCell ref="A5:A8"/>
    <mergeCell ref="G5:G8"/>
    <mergeCell ref="M5:M8"/>
    <mergeCell ref="A9:A13"/>
    <mergeCell ref="G9:G13"/>
    <mergeCell ref="M9:M13"/>
    <mergeCell ref="A14:A19"/>
    <mergeCell ref="G14:G19"/>
    <mergeCell ref="M14:M19"/>
    <mergeCell ref="A20:A35"/>
    <mergeCell ref="G20:G35"/>
    <mergeCell ref="M20:M35"/>
    <mergeCell ref="A43:A45"/>
    <mergeCell ref="A46:A51"/>
    <mergeCell ref="G46:Q46"/>
    <mergeCell ref="A52:A58"/>
    <mergeCell ref="A37:F37"/>
    <mergeCell ref="A38:A39"/>
    <mergeCell ref="B38:B39"/>
    <mergeCell ref="C38:D38"/>
    <mergeCell ref="E38:F38"/>
    <mergeCell ref="A40:A42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selection activeCell="B39" sqref="B39:M39"/>
    </sheetView>
  </sheetViews>
  <sheetFormatPr defaultRowHeight="16.5"/>
  <cols>
    <col min="1" max="1" width="12" customWidth="1"/>
    <col min="2" max="2" width="17.5" customWidth="1"/>
    <col min="3" max="5" width="6" customWidth="1"/>
    <col min="6" max="6" width="5.875" customWidth="1"/>
    <col min="7" max="7" width="12" customWidth="1"/>
    <col min="8" max="8" width="17.5" customWidth="1"/>
    <col min="9" max="12" width="6" customWidth="1"/>
  </cols>
  <sheetData>
    <row r="1" spans="1:12" ht="39.7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>
      <c r="A2" s="110" t="s">
        <v>21</v>
      </c>
      <c r="B2" s="110"/>
      <c r="C2" s="110"/>
      <c r="D2" s="110"/>
      <c r="E2" s="110"/>
      <c r="F2" s="110"/>
      <c r="G2" s="111" t="s">
        <v>22</v>
      </c>
      <c r="H2" s="112"/>
      <c r="I2" s="112"/>
      <c r="J2" s="112"/>
      <c r="K2" s="112"/>
      <c r="L2" s="113"/>
    </row>
    <row r="3" spans="1:12" ht="23.25" customHeight="1">
      <c r="A3" s="110"/>
      <c r="B3" s="114" t="s">
        <v>7</v>
      </c>
      <c r="C3" s="115" t="s">
        <v>8</v>
      </c>
      <c r="D3" s="116"/>
      <c r="E3" s="115" t="s">
        <v>10</v>
      </c>
      <c r="F3" s="116"/>
      <c r="G3" s="110"/>
      <c r="H3" s="114" t="s">
        <v>7</v>
      </c>
      <c r="I3" s="115" t="s">
        <v>8</v>
      </c>
      <c r="J3" s="116"/>
      <c r="K3" s="115" t="s">
        <v>10</v>
      </c>
      <c r="L3" s="116"/>
    </row>
    <row r="4" spans="1:12">
      <c r="A4" s="110"/>
      <c r="B4" s="114"/>
      <c r="C4" s="22" t="s">
        <v>11</v>
      </c>
      <c r="D4" s="22" t="s">
        <v>12</v>
      </c>
      <c r="E4" s="22" t="s">
        <v>11</v>
      </c>
      <c r="F4" s="22" t="s">
        <v>12</v>
      </c>
      <c r="G4" s="110"/>
      <c r="H4" s="114"/>
      <c r="I4" s="22" t="s">
        <v>11</v>
      </c>
      <c r="J4" s="22" t="s">
        <v>12</v>
      </c>
      <c r="K4" s="22" t="s">
        <v>11</v>
      </c>
      <c r="L4" s="22" t="s">
        <v>12</v>
      </c>
    </row>
    <row r="5" spans="1:12" ht="16.5" customHeight="1">
      <c r="A5" s="123" t="s">
        <v>0</v>
      </c>
      <c r="B5" s="1"/>
      <c r="C5" s="15"/>
      <c r="D5" s="15"/>
      <c r="E5" s="15"/>
      <c r="F5" s="15"/>
      <c r="G5" s="123" t="s">
        <v>0</v>
      </c>
      <c r="H5" s="1"/>
      <c r="I5" s="15"/>
      <c r="J5" s="15"/>
      <c r="K5" s="15"/>
      <c r="L5" s="15"/>
    </row>
    <row r="6" spans="1:12">
      <c r="A6" s="124"/>
      <c r="B6" s="1"/>
      <c r="C6" s="15"/>
      <c r="D6" s="15"/>
      <c r="E6" s="15"/>
      <c r="F6" s="15"/>
      <c r="G6" s="124"/>
      <c r="H6" s="1"/>
      <c r="I6" s="27"/>
      <c r="J6" s="33"/>
      <c r="K6" s="33"/>
      <c r="L6" s="27"/>
    </row>
    <row r="7" spans="1:12">
      <c r="A7" s="124"/>
      <c r="B7" s="1"/>
      <c r="C7" s="15"/>
      <c r="D7" s="15"/>
      <c r="E7" s="15"/>
      <c r="F7" s="15"/>
      <c r="G7" s="124"/>
      <c r="H7" s="1"/>
      <c r="I7" s="27"/>
      <c r="J7" s="33"/>
      <c r="K7" s="33"/>
      <c r="L7" s="27"/>
    </row>
    <row r="8" spans="1:12">
      <c r="A8" s="124"/>
      <c r="B8" s="1"/>
      <c r="C8" s="15"/>
      <c r="D8" s="15"/>
      <c r="E8" s="15"/>
      <c r="F8" s="15"/>
      <c r="G8" s="124"/>
      <c r="H8" s="1"/>
      <c r="I8" s="27"/>
      <c r="J8" s="33"/>
      <c r="K8" s="33"/>
      <c r="L8" s="27"/>
    </row>
    <row r="9" spans="1:12">
      <c r="A9" s="124"/>
      <c r="B9" s="1"/>
      <c r="C9" s="15"/>
      <c r="D9" s="15"/>
      <c r="E9" s="15"/>
      <c r="F9" s="15"/>
      <c r="G9" s="124"/>
      <c r="H9" s="1"/>
      <c r="I9" s="27"/>
      <c r="J9" s="33"/>
      <c r="K9" s="33"/>
      <c r="L9" s="27"/>
    </row>
    <row r="10" spans="1:12">
      <c r="A10" s="124"/>
      <c r="B10" s="1"/>
      <c r="C10" s="15"/>
      <c r="D10" s="15"/>
      <c r="E10" s="15"/>
      <c r="F10" s="15"/>
      <c r="G10" s="124"/>
      <c r="H10" s="1"/>
      <c r="I10" s="27"/>
      <c r="J10" s="33"/>
      <c r="K10" s="33"/>
      <c r="L10" s="27"/>
    </row>
    <row r="11" spans="1:12" ht="16.5" customHeight="1">
      <c r="A11" s="125"/>
      <c r="B11" s="3" t="s">
        <v>2</v>
      </c>
      <c r="C11" s="17"/>
      <c r="D11" s="17"/>
      <c r="E11" s="17"/>
      <c r="F11" s="17"/>
      <c r="G11" s="125"/>
      <c r="H11" s="3" t="s">
        <v>2</v>
      </c>
      <c r="I11" s="4"/>
      <c r="J11" s="4"/>
      <c r="K11" s="4"/>
      <c r="L11" s="4"/>
    </row>
    <row r="12" spans="1:12" ht="15" customHeight="1">
      <c r="A12" s="126" t="s">
        <v>1</v>
      </c>
      <c r="B12" s="23"/>
      <c r="C12" s="21"/>
      <c r="D12" s="21"/>
      <c r="E12" s="21"/>
      <c r="F12" s="21"/>
      <c r="G12" s="126" t="s">
        <v>1</v>
      </c>
      <c r="H12" s="23"/>
      <c r="I12" s="21"/>
      <c r="J12" s="21"/>
      <c r="K12" s="21"/>
      <c r="L12" s="21"/>
    </row>
    <row r="13" spans="1:12" ht="15" customHeight="1">
      <c r="A13" s="127"/>
      <c r="B13" s="23"/>
      <c r="C13" s="21"/>
      <c r="D13" s="21"/>
      <c r="E13" s="21"/>
      <c r="F13" s="21"/>
      <c r="G13" s="127"/>
      <c r="H13" s="23"/>
      <c r="I13" s="21"/>
      <c r="J13" s="21"/>
      <c r="K13" s="21"/>
      <c r="L13" s="21"/>
    </row>
    <row r="14" spans="1:12" ht="15" customHeight="1">
      <c r="A14" s="127"/>
      <c r="B14" s="23"/>
      <c r="C14" s="21"/>
      <c r="D14" s="21"/>
      <c r="E14" s="21"/>
      <c r="F14" s="21"/>
      <c r="G14" s="127"/>
      <c r="H14" s="23"/>
      <c r="I14" s="21"/>
      <c r="J14" s="21"/>
      <c r="K14" s="21"/>
      <c r="L14" s="21"/>
    </row>
    <row r="15" spans="1:12" ht="15" customHeight="1">
      <c r="A15" s="127"/>
      <c r="B15" s="23"/>
      <c r="C15" s="21"/>
      <c r="D15" s="21"/>
      <c r="E15" s="21"/>
      <c r="F15" s="21"/>
      <c r="G15" s="127"/>
      <c r="H15" s="23"/>
      <c r="I15" s="21"/>
      <c r="J15" s="21"/>
      <c r="K15" s="21"/>
      <c r="L15" s="21"/>
    </row>
    <row r="16" spans="1:12" ht="15" customHeight="1">
      <c r="A16" s="127"/>
      <c r="B16" s="23"/>
      <c r="C16" s="21"/>
      <c r="D16" s="21"/>
      <c r="E16" s="21"/>
      <c r="F16" s="21"/>
      <c r="G16" s="127"/>
      <c r="H16" s="23"/>
      <c r="I16" s="21"/>
      <c r="J16" s="21"/>
      <c r="K16" s="21"/>
      <c r="L16" s="21"/>
    </row>
    <row r="17" spans="1:13" ht="15" customHeight="1">
      <c r="A17" s="127"/>
      <c r="B17" s="23"/>
      <c r="C17" s="21"/>
      <c r="D17" s="21"/>
      <c r="E17" s="21"/>
      <c r="F17" s="21"/>
      <c r="G17" s="127"/>
      <c r="H17" s="23"/>
      <c r="I17" s="21"/>
      <c r="J17" s="21"/>
      <c r="K17" s="21"/>
      <c r="L17" s="21"/>
    </row>
    <row r="18" spans="1:13" ht="15" customHeight="1">
      <c r="A18" s="127"/>
      <c r="B18" s="24"/>
      <c r="C18" s="21"/>
      <c r="D18" s="21"/>
      <c r="E18" s="21"/>
      <c r="F18" s="21"/>
      <c r="G18" s="127"/>
      <c r="H18" s="23"/>
      <c r="I18" s="21"/>
      <c r="J18" s="21"/>
      <c r="K18" s="21"/>
      <c r="L18" s="21"/>
    </row>
    <row r="19" spans="1:13" ht="15" customHeight="1">
      <c r="A19" s="128"/>
      <c r="B19" s="25" t="s">
        <v>2</v>
      </c>
      <c r="C19" s="26"/>
      <c r="D19" s="26"/>
      <c r="E19" s="26"/>
      <c r="F19" s="26"/>
      <c r="G19" s="128"/>
      <c r="H19" s="25" t="s">
        <v>2</v>
      </c>
      <c r="I19" s="25"/>
      <c r="J19" s="25"/>
      <c r="K19" s="25"/>
      <c r="L19" s="25"/>
    </row>
    <row r="20" spans="1:13" ht="16.5" customHeight="1">
      <c r="A20" s="117" t="s">
        <v>5</v>
      </c>
      <c r="B20" s="6"/>
      <c r="C20" s="18"/>
      <c r="D20" s="18"/>
      <c r="E20" s="18"/>
      <c r="F20" s="18"/>
      <c r="G20" s="117" t="s">
        <v>5</v>
      </c>
      <c r="H20" s="11"/>
      <c r="I20" s="5"/>
      <c r="J20" s="5"/>
      <c r="K20" s="5"/>
      <c r="L20" s="5"/>
    </row>
    <row r="21" spans="1:13" ht="16.5" customHeight="1">
      <c r="A21" s="118"/>
      <c r="B21" s="6"/>
      <c r="C21" s="18"/>
      <c r="D21" s="18"/>
      <c r="E21" s="18"/>
      <c r="F21" s="18"/>
      <c r="G21" s="118"/>
      <c r="H21" s="11"/>
      <c r="I21" s="5"/>
      <c r="J21" s="5"/>
      <c r="K21" s="5"/>
      <c r="L21" s="5"/>
    </row>
    <row r="22" spans="1:13">
      <c r="A22" s="118"/>
      <c r="B22" s="2"/>
      <c r="C22" s="15"/>
      <c r="D22" s="15"/>
      <c r="E22" s="15"/>
      <c r="F22" s="15"/>
      <c r="G22" s="118"/>
      <c r="H22" s="2"/>
      <c r="I22" s="27"/>
      <c r="J22" s="33"/>
      <c r="K22" s="33"/>
      <c r="L22" s="27"/>
    </row>
    <row r="23" spans="1:13">
      <c r="A23" s="118"/>
      <c r="B23" s="2"/>
      <c r="C23" s="15"/>
      <c r="D23" s="15"/>
      <c r="E23" s="15"/>
      <c r="F23" s="15"/>
      <c r="G23" s="118"/>
      <c r="H23" s="1"/>
      <c r="I23" s="13"/>
      <c r="J23" s="13"/>
      <c r="K23" s="13"/>
      <c r="L23" s="27"/>
    </row>
    <row r="24" spans="1:13">
      <c r="A24" s="119"/>
      <c r="B24" s="7" t="s">
        <v>2</v>
      </c>
      <c r="C24" s="19"/>
      <c r="D24" s="19"/>
      <c r="E24" s="19"/>
      <c r="F24" s="19"/>
      <c r="G24" s="119"/>
      <c r="H24" s="7" t="s">
        <v>2</v>
      </c>
      <c r="I24" s="8"/>
      <c r="J24" s="8"/>
      <c r="K24" s="8"/>
      <c r="L24" s="8"/>
    </row>
    <row r="25" spans="1:13" ht="16.5" customHeight="1">
      <c r="A25" s="120" t="s">
        <v>6</v>
      </c>
      <c r="B25" s="9"/>
      <c r="C25" s="15"/>
      <c r="D25" s="15"/>
      <c r="E25" s="15"/>
      <c r="F25" s="15"/>
      <c r="G25" s="120" t="s">
        <v>6</v>
      </c>
      <c r="H25" s="2"/>
      <c r="I25" s="27"/>
      <c r="J25" s="33"/>
      <c r="K25" s="33"/>
      <c r="L25" s="27"/>
    </row>
    <row r="26" spans="1:13">
      <c r="A26" s="121"/>
      <c r="B26" s="9"/>
      <c r="C26" s="15"/>
      <c r="D26" s="15"/>
      <c r="E26" s="15"/>
      <c r="F26" s="15"/>
      <c r="G26" s="121"/>
      <c r="H26" s="2"/>
      <c r="I26" s="27"/>
      <c r="J26" s="33"/>
      <c r="K26" s="33"/>
      <c r="L26" s="27"/>
    </row>
    <row r="27" spans="1:13">
      <c r="A27" s="121"/>
      <c r="B27" s="9"/>
      <c r="C27" s="15"/>
      <c r="D27" s="15"/>
      <c r="E27" s="15"/>
      <c r="F27" s="15"/>
      <c r="G27" s="121"/>
      <c r="H27" s="2"/>
      <c r="I27" s="27"/>
      <c r="J27" s="33"/>
      <c r="K27" s="33"/>
      <c r="L27" s="10"/>
    </row>
    <row r="28" spans="1:13">
      <c r="A28" s="121"/>
      <c r="B28" s="9"/>
      <c r="C28" s="20"/>
      <c r="D28" s="20"/>
      <c r="E28" s="20"/>
      <c r="F28" s="15"/>
      <c r="G28" s="121"/>
      <c r="H28" s="2"/>
      <c r="I28" s="27"/>
      <c r="J28" s="33"/>
      <c r="K28" s="33"/>
      <c r="L28" s="10"/>
    </row>
    <row r="29" spans="1:13" ht="16.5" customHeight="1">
      <c r="A29" s="122"/>
      <c r="B29" s="27"/>
      <c r="C29" s="15"/>
      <c r="D29" s="15"/>
      <c r="E29" s="15"/>
      <c r="F29" s="15"/>
      <c r="G29" s="122"/>
      <c r="H29" s="27"/>
      <c r="I29" s="16"/>
      <c r="J29" s="16"/>
      <c r="K29" s="16"/>
      <c r="L29" s="16"/>
    </row>
    <row r="31" spans="1:13">
      <c r="B31" s="34" t="s">
        <v>13</v>
      </c>
      <c r="C31" s="12"/>
      <c r="D31" s="12"/>
      <c r="E31" s="12"/>
      <c r="F31" s="12"/>
      <c r="H31" s="14"/>
    </row>
    <row r="32" spans="1:13" ht="16.5" customHeight="1">
      <c r="B32" s="36" t="s">
        <v>15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>
      <c r="B33" s="131" t="s">
        <v>18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2:13">
      <c r="B34" s="131" t="s">
        <v>19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2:13">
      <c r="B35" s="132" t="s">
        <v>16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spans="2:13">
      <c r="B36" s="132" t="s">
        <v>17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</row>
    <row r="37" spans="2:13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2:13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2:13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</row>
    <row r="40" spans="2:13" ht="16.5" customHeight="1"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</row>
    <row r="41" spans="2:13" ht="16.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</row>
  </sheetData>
  <mergeCells count="27">
    <mergeCell ref="B38:M38"/>
    <mergeCell ref="B39:M39"/>
    <mergeCell ref="B40:M40"/>
    <mergeCell ref="B41:M41"/>
    <mergeCell ref="B33:M33"/>
    <mergeCell ref="B34:M34"/>
    <mergeCell ref="B35:M35"/>
    <mergeCell ref="B36:M36"/>
    <mergeCell ref="A20:A24"/>
    <mergeCell ref="G20:G24"/>
    <mergeCell ref="A25:A29"/>
    <mergeCell ref="G25:G29"/>
    <mergeCell ref="A5:A11"/>
    <mergeCell ref="G5:G11"/>
    <mergeCell ref="A12:A19"/>
    <mergeCell ref="G12:G19"/>
    <mergeCell ref="A1:L1"/>
    <mergeCell ref="A2:F2"/>
    <mergeCell ref="G2:L2"/>
    <mergeCell ref="A3:A4"/>
    <mergeCell ref="B3:B4"/>
    <mergeCell ref="G3:G4"/>
    <mergeCell ref="H3:H4"/>
    <mergeCell ref="C3:D3"/>
    <mergeCell ref="E3:F3"/>
    <mergeCell ref="I3:J3"/>
    <mergeCell ref="K3:L3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="85" zoomScaleNormal="85" zoomScaleSheetLayoutView="85" workbookViewId="0">
      <selection activeCell="B29" sqref="B29:M29"/>
    </sheetView>
  </sheetViews>
  <sheetFormatPr defaultColWidth="9" defaultRowHeight="16.5"/>
  <cols>
    <col min="1" max="1" width="12" style="12" customWidth="1"/>
    <col min="2" max="2" width="17.5" style="12" customWidth="1"/>
    <col min="3" max="6" width="6.625" style="12" customWidth="1"/>
    <col min="7" max="7" width="12" style="12" customWidth="1"/>
    <col min="8" max="8" width="17.5" style="12" customWidth="1"/>
    <col min="9" max="11" width="6.625" style="12" customWidth="1"/>
    <col min="12" max="12" width="3.375" style="12" bestFit="1" customWidth="1"/>
    <col min="13" max="16384" width="9" style="12"/>
  </cols>
  <sheetData>
    <row r="1" spans="1:12" ht="39" customHeight="1">
      <c r="A1" s="136" t="s">
        <v>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>
      <c r="A2" s="110" t="s">
        <v>21</v>
      </c>
      <c r="B2" s="110"/>
      <c r="C2" s="110"/>
      <c r="D2" s="110"/>
      <c r="E2" s="110"/>
      <c r="F2" s="110"/>
      <c r="G2" s="111" t="s">
        <v>22</v>
      </c>
      <c r="H2" s="112"/>
      <c r="I2" s="112"/>
      <c r="J2" s="112"/>
      <c r="K2" s="112"/>
      <c r="L2" s="113"/>
    </row>
    <row r="3" spans="1:12" ht="23.25" customHeight="1">
      <c r="A3" s="110"/>
      <c r="B3" s="114" t="s">
        <v>7</v>
      </c>
      <c r="C3" s="115" t="s">
        <v>8</v>
      </c>
      <c r="D3" s="116"/>
      <c r="E3" s="115" t="s">
        <v>10</v>
      </c>
      <c r="F3" s="116"/>
      <c r="G3" s="110"/>
      <c r="H3" s="114" t="s">
        <v>7</v>
      </c>
      <c r="I3" s="115" t="s">
        <v>8</v>
      </c>
      <c r="J3" s="116"/>
      <c r="K3" s="115" t="s">
        <v>10</v>
      </c>
      <c r="L3" s="116"/>
    </row>
    <row r="4" spans="1:12">
      <c r="A4" s="110"/>
      <c r="B4" s="114"/>
      <c r="C4" s="22" t="s">
        <v>11</v>
      </c>
      <c r="D4" s="22" t="s">
        <v>12</v>
      </c>
      <c r="E4" s="22" t="s">
        <v>11</v>
      </c>
      <c r="F4" s="22" t="s">
        <v>12</v>
      </c>
      <c r="G4" s="110"/>
      <c r="H4" s="114"/>
      <c r="I4" s="22" t="s">
        <v>11</v>
      </c>
      <c r="J4" s="22" t="s">
        <v>12</v>
      </c>
      <c r="K4" s="22" t="s">
        <v>11</v>
      </c>
      <c r="L4" s="22" t="s">
        <v>12</v>
      </c>
    </row>
    <row r="5" spans="1:12" ht="16.149999999999999" customHeight="1">
      <c r="A5" s="123" t="s">
        <v>0</v>
      </c>
      <c r="B5" s="1"/>
      <c r="C5" s="15"/>
      <c r="D5" s="15"/>
      <c r="E5" s="15"/>
      <c r="F5" s="15"/>
      <c r="G5" s="123" t="s">
        <v>0</v>
      </c>
      <c r="H5" s="1"/>
      <c r="I5" s="15"/>
      <c r="J5" s="15"/>
      <c r="K5" s="15"/>
      <c r="L5" s="15"/>
    </row>
    <row r="6" spans="1:12">
      <c r="A6" s="124"/>
      <c r="B6" s="1"/>
      <c r="C6" s="15"/>
      <c r="D6" s="15"/>
      <c r="E6" s="15"/>
      <c r="F6" s="15"/>
      <c r="G6" s="124"/>
      <c r="H6" s="1"/>
      <c r="I6" s="40"/>
      <c r="J6" s="40"/>
      <c r="K6" s="40"/>
      <c r="L6" s="40"/>
    </row>
    <row r="7" spans="1:12">
      <c r="A7" s="124"/>
      <c r="B7" s="1"/>
      <c r="C7" s="15"/>
      <c r="D7" s="15"/>
      <c r="E7" s="15"/>
      <c r="F7" s="15"/>
      <c r="G7" s="124"/>
      <c r="H7" s="1"/>
      <c r="I7" s="40"/>
      <c r="J7" s="40"/>
      <c r="K7" s="40"/>
      <c r="L7" s="40"/>
    </row>
    <row r="8" spans="1:12">
      <c r="A8" s="124"/>
      <c r="B8" s="1"/>
      <c r="C8" s="15"/>
      <c r="D8" s="15"/>
      <c r="E8" s="15"/>
      <c r="F8" s="15"/>
      <c r="G8" s="124"/>
      <c r="H8" s="1"/>
      <c r="I8" s="40"/>
      <c r="J8" s="40"/>
      <c r="K8" s="40"/>
      <c r="L8" s="40"/>
    </row>
    <row r="9" spans="1:12" ht="16.5" customHeight="1">
      <c r="A9" s="125"/>
      <c r="B9" s="3" t="s">
        <v>2</v>
      </c>
      <c r="C9" s="17"/>
      <c r="D9" s="17"/>
      <c r="E9" s="17"/>
      <c r="F9" s="17"/>
      <c r="G9" s="125"/>
      <c r="H9" s="3" t="s">
        <v>2</v>
      </c>
      <c r="I9" s="4"/>
      <c r="J9" s="4"/>
      <c r="K9" s="4"/>
      <c r="L9" s="4"/>
    </row>
    <row r="10" spans="1:12" ht="16.5" customHeight="1">
      <c r="A10" s="118" t="s">
        <v>5</v>
      </c>
      <c r="B10" s="6"/>
      <c r="C10" s="18"/>
      <c r="D10" s="18"/>
      <c r="E10" s="18"/>
      <c r="F10" s="18"/>
      <c r="G10" s="118" t="s">
        <v>5</v>
      </c>
      <c r="H10" s="11"/>
      <c r="I10" s="5"/>
      <c r="J10" s="5"/>
      <c r="K10" s="5"/>
      <c r="L10" s="5"/>
    </row>
    <row r="11" spans="1:12">
      <c r="A11" s="118"/>
      <c r="B11" s="6"/>
      <c r="C11" s="18"/>
      <c r="D11" s="18"/>
      <c r="E11" s="18"/>
      <c r="F11" s="18"/>
      <c r="G11" s="118"/>
      <c r="H11" s="11"/>
      <c r="I11" s="5"/>
      <c r="J11" s="5"/>
      <c r="K11" s="5"/>
      <c r="L11" s="5"/>
    </row>
    <row r="12" spans="1:12">
      <c r="A12" s="118"/>
      <c r="B12" s="6"/>
      <c r="C12" s="18"/>
      <c r="D12" s="18"/>
      <c r="E12" s="18"/>
      <c r="F12" s="18"/>
      <c r="G12" s="118"/>
      <c r="H12" s="11"/>
      <c r="I12" s="5"/>
      <c r="J12" s="5"/>
      <c r="K12" s="5"/>
      <c r="L12" s="5"/>
    </row>
    <row r="13" spans="1:12">
      <c r="A13" s="118"/>
      <c r="B13" s="6"/>
      <c r="C13" s="18"/>
      <c r="D13" s="18"/>
      <c r="E13" s="18"/>
      <c r="F13" s="18"/>
      <c r="G13" s="118"/>
      <c r="H13" s="11"/>
      <c r="I13" s="5"/>
      <c r="J13" s="5"/>
      <c r="K13" s="5"/>
      <c r="L13" s="5"/>
    </row>
    <row r="14" spans="1:12">
      <c r="A14" s="118"/>
      <c r="B14" s="6"/>
      <c r="C14" s="18"/>
      <c r="D14" s="18"/>
      <c r="E14" s="18"/>
      <c r="F14" s="18"/>
      <c r="G14" s="118"/>
      <c r="H14" s="11"/>
      <c r="I14" s="5"/>
      <c r="J14" s="5"/>
      <c r="K14" s="5"/>
      <c r="L14" s="5"/>
    </row>
    <row r="15" spans="1:12">
      <c r="A15" s="118"/>
      <c r="B15" s="2"/>
      <c r="C15" s="15"/>
      <c r="D15" s="15"/>
      <c r="E15" s="15"/>
      <c r="F15" s="15"/>
      <c r="G15" s="118"/>
      <c r="H15" s="2"/>
      <c r="I15" s="40"/>
      <c r="J15" s="40"/>
      <c r="K15" s="40"/>
      <c r="L15" s="40"/>
    </row>
    <row r="16" spans="1:12">
      <c r="A16" s="118"/>
      <c r="B16" s="2"/>
      <c r="C16" s="15"/>
      <c r="D16" s="15"/>
      <c r="E16" s="15"/>
      <c r="F16" s="15"/>
      <c r="G16" s="118"/>
      <c r="H16" s="1"/>
      <c r="I16" s="13"/>
      <c r="J16" s="13"/>
      <c r="K16" s="13"/>
      <c r="L16" s="40"/>
    </row>
    <row r="17" spans="1:14">
      <c r="A17" s="119"/>
      <c r="B17" s="7" t="s">
        <v>2</v>
      </c>
      <c r="C17" s="19"/>
      <c r="D17" s="19"/>
      <c r="E17" s="19"/>
      <c r="F17" s="19"/>
      <c r="G17" s="119"/>
      <c r="H17" s="7" t="s">
        <v>2</v>
      </c>
      <c r="I17" s="8"/>
      <c r="J17" s="8"/>
      <c r="K17" s="8"/>
      <c r="L17" s="8"/>
    </row>
    <row r="18" spans="1:14" ht="16.5" customHeight="1">
      <c r="A18" s="121" t="s">
        <v>6</v>
      </c>
      <c r="B18" s="9"/>
      <c r="C18" s="15"/>
      <c r="D18" s="15"/>
      <c r="E18" s="15"/>
      <c r="F18" s="15"/>
      <c r="G18" s="121" t="s">
        <v>6</v>
      </c>
      <c r="H18" s="2"/>
      <c r="I18" s="40"/>
      <c r="J18" s="40"/>
      <c r="K18" s="40"/>
      <c r="L18" s="40"/>
    </row>
    <row r="19" spans="1:14">
      <c r="A19" s="121"/>
      <c r="B19" s="9"/>
      <c r="C19" s="15"/>
      <c r="D19" s="15"/>
      <c r="E19" s="15"/>
      <c r="F19" s="15"/>
      <c r="G19" s="121"/>
      <c r="H19" s="2"/>
      <c r="I19" s="40"/>
      <c r="J19" s="40"/>
      <c r="K19" s="40"/>
      <c r="L19" s="40"/>
    </row>
    <row r="20" spans="1:14">
      <c r="A20" s="121"/>
      <c r="B20" s="9"/>
      <c r="C20" s="15"/>
      <c r="D20" s="15"/>
      <c r="E20" s="15"/>
      <c r="F20" s="15"/>
      <c r="G20" s="121"/>
      <c r="H20" s="2"/>
      <c r="I20" s="40"/>
      <c r="J20" s="40"/>
      <c r="K20" s="40"/>
      <c r="L20" s="40"/>
    </row>
    <row r="21" spans="1:14">
      <c r="A21" s="121"/>
      <c r="B21" s="9"/>
      <c r="C21" s="15"/>
      <c r="D21" s="15"/>
      <c r="E21" s="15"/>
      <c r="F21" s="15"/>
      <c r="G21" s="121"/>
      <c r="H21" s="2"/>
      <c r="I21" s="40"/>
      <c r="J21" s="40"/>
      <c r="K21" s="40"/>
      <c r="L21" s="40"/>
    </row>
    <row r="22" spans="1:14">
      <c r="A22" s="121"/>
      <c r="B22" s="9"/>
      <c r="C22" s="15"/>
      <c r="D22" s="15"/>
      <c r="E22" s="15"/>
      <c r="F22" s="15"/>
      <c r="G22" s="121"/>
      <c r="H22" s="2"/>
      <c r="I22" s="40"/>
      <c r="J22" s="40"/>
      <c r="K22" s="40"/>
      <c r="L22" s="40"/>
    </row>
    <row r="23" spans="1:14">
      <c r="A23" s="121"/>
      <c r="B23" s="9"/>
      <c r="C23" s="15"/>
      <c r="D23" s="15"/>
      <c r="E23" s="15"/>
      <c r="F23" s="15"/>
      <c r="G23" s="121"/>
      <c r="H23" s="2"/>
      <c r="I23" s="40"/>
      <c r="J23" s="40"/>
      <c r="K23" s="40"/>
      <c r="L23" s="10"/>
    </row>
    <row r="24" spans="1:14">
      <c r="A24" s="121"/>
      <c r="B24" s="9"/>
      <c r="C24" s="20"/>
      <c r="D24" s="20"/>
      <c r="E24" s="20"/>
      <c r="F24" s="15"/>
      <c r="G24" s="121"/>
      <c r="H24" s="2"/>
      <c r="I24" s="40"/>
      <c r="J24" s="40"/>
      <c r="K24" s="40"/>
      <c r="L24" s="10"/>
    </row>
    <row r="25" spans="1:14">
      <c r="A25" s="122"/>
      <c r="B25" s="40"/>
      <c r="C25" s="15"/>
      <c r="D25" s="15"/>
      <c r="E25" s="15"/>
      <c r="F25" s="15"/>
      <c r="G25" s="122"/>
      <c r="H25" s="40"/>
      <c r="I25" s="16"/>
      <c r="J25" s="16"/>
      <c r="K25" s="16"/>
      <c r="L25" s="16"/>
    </row>
    <row r="27" spans="1:14">
      <c r="B27" s="41" t="s">
        <v>13</v>
      </c>
      <c r="H27" s="14"/>
    </row>
    <row r="28" spans="1:14">
      <c r="B28" s="42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</row>
    <row r="29" spans="1:14">
      <c r="B29" s="133" t="s">
        <v>43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44"/>
    </row>
    <row r="30" spans="1:14">
      <c r="B30" s="133" t="s">
        <v>44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44"/>
    </row>
    <row r="31" spans="1:14">
      <c r="B31" s="135" t="s">
        <v>42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44"/>
    </row>
    <row r="32" spans="1:14">
      <c r="B32" s="133" t="s">
        <v>45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2:13">
      <c r="B33" s="133" t="s">
        <v>46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2:13">
      <c r="B34" s="133" t="s">
        <v>47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43"/>
    </row>
    <row r="35" spans="2:13">
      <c r="B35" s="134" t="s">
        <v>41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</sheetData>
  <mergeCells count="24">
    <mergeCell ref="B34:L34"/>
    <mergeCell ref="B35:M35"/>
    <mergeCell ref="B29:M29"/>
    <mergeCell ref="B31:M31"/>
    <mergeCell ref="A1:L1"/>
    <mergeCell ref="A2:F2"/>
    <mergeCell ref="G2:L2"/>
    <mergeCell ref="A3:A4"/>
    <mergeCell ref="B3:B4"/>
    <mergeCell ref="G3:G4"/>
    <mergeCell ref="H3:H4"/>
    <mergeCell ref="C3:D3"/>
    <mergeCell ref="E3:F3"/>
    <mergeCell ref="I3:J3"/>
    <mergeCell ref="K3:L3"/>
    <mergeCell ref="A5:A9"/>
    <mergeCell ref="B32:M32"/>
    <mergeCell ref="B30:M30"/>
    <mergeCell ref="B33:M33"/>
    <mergeCell ref="G5:G9"/>
    <mergeCell ref="A10:A17"/>
    <mergeCell ref="G10:G17"/>
    <mergeCell ref="A18:A25"/>
    <mergeCell ref="G18:G25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四技 (日)範例</vt:lpstr>
      <vt:lpstr>四技 (日)</vt:lpstr>
      <vt:lpstr>二技 (日)</vt:lpstr>
      <vt:lpstr>碩士 (日)</vt:lpstr>
      <vt:lpstr>'碩士 (日)'!Print_Area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flysun</cp:lastModifiedBy>
  <cp:lastPrinted>2023-03-14T07:28:47Z</cp:lastPrinted>
  <dcterms:created xsi:type="dcterms:W3CDTF">2020-11-25T09:31:32Z</dcterms:created>
  <dcterms:modified xsi:type="dcterms:W3CDTF">2023-03-14T07:28:58Z</dcterms:modified>
</cp:coreProperties>
</file>